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75" windowHeight="12375" firstSheet="54" activeTab="60"/>
  </bookViews>
  <sheets>
    <sheet name="Sheet1 (2)" sheetId="1" r:id="rId1"/>
    <sheet name="樟市镇香樟路口-水盘村" sheetId="4" r:id="rId2"/>
    <sheet name="樟市镇樟市-梅塘村" sheetId="6" r:id="rId3"/>
    <sheet name="樟市镇香樟路口-东郊村 " sheetId="3" r:id="rId4"/>
    <sheet name="樟市镇团结路口-平都古村" sheetId="5" r:id="rId5"/>
    <sheet name="板桥村一坛边村流锋－东塔村" sheetId="28" r:id="rId6"/>
    <sheet name="流峰－泗洲村" sheetId="29" r:id="rId7"/>
    <sheet name="锦里村-关口村" sheetId="44" r:id="rId8"/>
    <sheet name="四里镇 四里-芙塘村 " sheetId="14" r:id="rId9"/>
    <sheet name="四里-均真村" sheetId="17" r:id="rId10"/>
    <sheet name="四里镇 四里-东风村 " sheetId="13" r:id="rId11"/>
    <sheet name="四里镇 六合村-源头村" sheetId="16" r:id="rId12"/>
    <sheet name="四里镇 四里-岩龙村 " sheetId="15" r:id="rId13"/>
    <sheet name="四里镇 六合路口-芹溪村" sheetId="12" r:id="rId14"/>
    <sheet name="车溪路口-苗元村 " sheetId="53" r:id="rId15"/>
    <sheet name="七里坪-车溪村" sheetId="50" r:id="rId16"/>
    <sheet name="古楼路口-五一村" sheetId="48" r:id="rId17"/>
    <sheet name="飞仙路口-陶源村" sheetId="54" r:id="rId18"/>
    <sheet name="青口-梓木-马坪" sheetId="47" r:id="rId19"/>
    <sheet name="愁下村-横塘村" sheetId="52" r:id="rId20"/>
    <sheet name="匡家路口一栗增村" sheetId="46" r:id="rId21"/>
    <sheet name="匡家路口一江里村" sheetId="51" r:id="rId22"/>
    <sheet name="铁炉村-槐江村" sheetId="49" r:id="rId23"/>
    <sheet name="浩塘路口-菖蒲村" sheetId="43" r:id="rId24"/>
    <sheet name="株木村-青兰村" sheetId="35" r:id="rId25"/>
    <sheet name="S349线梧桐路口-梧桐村" sheetId="37" r:id="rId26"/>
    <sheet name="青兰村-聂锡村" sheetId="36" r:id="rId27"/>
    <sheet name="银星公司路口-洞水村" sheetId="27" r:id="rId28"/>
    <sheet name="洋市镇洋市盘塘路口-南衙村" sheetId="7" r:id="rId29"/>
    <sheet name="洋市镇东城路口-东岭村" sheetId="8" r:id="rId30"/>
    <sheet name="洋市镇 石兰路口-双江村 " sheetId="11" r:id="rId31"/>
    <sheet name="大湖路口-麦子坪 " sheetId="22" r:id="rId32"/>
    <sheet name="杏村路口-船山村" sheetId="60" r:id="rId33"/>
    <sheet name="敖泉路口-兴塘村" sheetId="59" r:id="rId34"/>
    <sheet name="和平-社门村" sheetId="39" r:id="rId35"/>
    <sheet name="和平路口-常乐村" sheetId="41" r:id="rId36"/>
    <sheet name="社门-石碑村" sheetId="42" r:id="rId37"/>
    <sheet name="社门-西利村" sheetId="45" r:id="rId38"/>
    <sheet name="炭灶-干塘村口" sheetId="40" r:id="rId39"/>
    <sheet name="碳灶-上冲村" sheetId="38" r:id="rId40"/>
    <sheet name="两路口路口-反坳村" sheetId="34" r:id="rId41"/>
    <sheet name="弥泉国有林场-茶燎村" sheetId="31" r:id="rId42"/>
    <sheet name="九龙关-下马村" sheetId="32" r:id="rId43"/>
    <sheet name="光明村-宜福村" sheetId="30" r:id="rId44"/>
    <sheet name="S214莲塘路口-田木村" sheetId="33" r:id="rId45"/>
    <sheet name="桥市村-桐林村" sheetId="26" r:id="rId46"/>
    <sheet name="游水村-吉冲村" sheetId="25" r:id="rId47"/>
    <sheet name="仁义路口-大湖村-莲花坪村" sheetId="20" r:id="rId48"/>
    <sheet name="阴山路口-山河村 " sheetId="19" r:id="rId49"/>
    <sheet name="人和圩路口-育才村" sheetId="23" r:id="rId50"/>
    <sheet name="银河圩-花园村-何花村" sheetId="18" r:id="rId51"/>
    <sheet name="桐子坪路口-下源村" sheetId="21" r:id="rId52"/>
    <sheet name="仁义路口-五美村" sheetId="24" r:id="rId53"/>
    <sheet name="白水-洋泉村" sheetId="56" r:id="rId54"/>
    <sheet name="神牌村-丰城村" sheetId="62" r:id="rId55"/>
    <sheet name="华泉路口-雅里村" sheetId="57" r:id="rId56"/>
    <sheet name="神牌-扶苍山村" sheetId="58" r:id="rId57"/>
    <sheet name="白水乡民族村" sheetId="55" r:id="rId58"/>
    <sheet name="塘市镇 塘市镇-溪岗村" sheetId="10" r:id="rId59"/>
    <sheet name="塘市-贤江-壕坪-茶园村" sheetId="9" r:id="rId60"/>
    <sheet name="汇总表" sheetId="64" r:id="rId61"/>
  </sheets>
  <definedNames>
    <definedName name="_xlnm._FilterDatabase" localSheetId="0" hidden="1">'Sheet1 (2)'!$A$3:$H$181</definedName>
  </definedNames>
  <calcPr calcId="144525"/>
</workbook>
</file>

<file path=xl/sharedStrings.xml><?xml version="1.0" encoding="utf-8"?>
<sst xmlns="http://schemas.openxmlformats.org/spreadsheetml/2006/main" count="1814" uniqueCount="179">
  <si>
    <t>2023年桂阳县城乡客运一体化错车道建设项目检测明细表</t>
  </si>
  <si>
    <t>序号</t>
  </si>
  <si>
    <t xml:space="preserve">乡镇 </t>
  </si>
  <si>
    <t>项目名称</t>
  </si>
  <si>
    <t>项目类型</t>
  </si>
  <si>
    <t>实施   个数</t>
  </si>
  <si>
    <t>单位</t>
  </si>
  <si>
    <t>施工面积（㎡）</t>
  </si>
  <si>
    <t>检测参数</t>
  </si>
  <si>
    <t>检测频率</t>
  </si>
  <si>
    <t>樟市镇</t>
  </si>
  <si>
    <t>香樟路口-东郊村</t>
  </si>
  <si>
    <t>错车道</t>
  </si>
  <si>
    <t>㎡</t>
  </si>
  <si>
    <t>厚度</t>
  </si>
  <si>
    <t>结构尺寸</t>
  </si>
  <si>
    <t>弯拉强度</t>
  </si>
  <si>
    <t>香樟路口-水盘村</t>
  </si>
  <si>
    <t>团结路口-平都古村</t>
  </si>
  <si>
    <t>樟市-梅塘村</t>
  </si>
  <si>
    <t>洋市镇</t>
  </si>
  <si>
    <t>洋市盘塘路口-南衙村</t>
  </si>
  <si>
    <t>东城路口-东岭村</t>
  </si>
  <si>
    <t>石兰路口-双江村</t>
  </si>
  <si>
    <t>塘市镇</t>
  </si>
  <si>
    <t>塘市-贤江-壕坪-茶园村</t>
  </si>
  <si>
    <t>塘市镇-溪岗村</t>
  </si>
  <si>
    <t>四里镇</t>
  </si>
  <si>
    <t>六合路口-芹溪村</t>
  </si>
  <si>
    <t>四里-芙塘村</t>
  </si>
  <si>
    <t>四里-东风村</t>
  </si>
  <si>
    <t>四里-岩龙村</t>
  </si>
  <si>
    <t>六合村-源头村</t>
  </si>
  <si>
    <t>四里-均真村</t>
  </si>
  <si>
    <t>仁义镇</t>
  </si>
  <si>
    <t>银河圩-花园村-何花村</t>
  </si>
  <si>
    <t>阴山路口-山河村</t>
  </si>
  <si>
    <t>仁义路口-大湖村-莲花坪村</t>
  </si>
  <si>
    <t>桐子坪路口-下源村</t>
  </si>
  <si>
    <t>大湖路口-麦子坪</t>
  </si>
  <si>
    <t>人和圩路口-育才村</t>
  </si>
  <si>
    <t>仁义路口-五美村</t>
  </si>
  <si>
    <t>桥市乡</t>
  </si>
  <si>
    <t>游水村-吉冲村</t>
  </si>
  <si>
    <t>桥市村-桐林村</t>
  </si>
  <si>
    <t>鹿峰街道</t>
  </si>
  <si>
    <t>银星公司路口-洞水村</t>
  </si>
  <si>
    <t>流峰镇</t>
  </si>
  <si>
    <t>板桥村一坛边村
流锋－东塔村</t>
  </si>
  <si>
    <t>流峰－泗洲村</t>
  </si>
  <si>
    <t>莲塘镇</t>
  </si>
  <si>
    <t>光明村-宜福村</t>
  </si>
  <si>
    <t>弥泉国有林场-茶燎村</t>
  </si>
  <si>
    <t>九龙关-下马村</t>
  </si>
  <si>
    <t>S214莲塘路口-田木村</t>
  </si>
  <si>
    <t>两路口路口-反坳村</t>
  </si>
  <si>
    <t>雷坪镇</t>
  </si>
  <si>
    <t>株木村-青兰村</t>
  </si>
  <si>
    <t>青兰村-聂锡村</t>
  </si>
  <si>
    <t>S349线梧桐路口-梧桐村</t>
  </si>
  <si>
    <t>荷叶镇</t>
  </si>
  <si>
    <t>碳灶-上冲村</t>
  </si>
  <si>
    <t>炭灶-干塘村口</t>
  </si>
  <si>
    <t>和平镇</t>
  </si>
  <si>
    <t>和平-社门村</t>
  </si>
  <si>
    <t>和平路口-常乐村</t>
  </si>
  <si>
    <t>社门-石碑村</t>
  </si>
  <si>
    <t>社门-西利村</t>
  </si>
  <si>
    <t>浩塘镇</t>
  </si>
  <si>
    <t>浩塘路口-菖蒲村</t>
  </si>
  <si>
    <t>方元镇</t>
  </si>
  <si>
    <t>锦里村-关口村</t>
  </si>
  <si>
    <t>舂陵江镇</t>
  </si>
  <si>
    <t>匡家路口一栗增村</t>
  </si>
  <si>
    <t>青口-梓木-马坪
理坪-沄塘-石门村</t>
  </si>
  <si>
    <t>古楼路口-五一村</t>
  </si>
  <si>
    <t>铁炉村-槐江村</t>
  </si>
  <si>
    <t>七里坪-车溪村</t>
  </si>
  <si>
    <t>匡家路口一江里村</t>
  </si>
  <si>
    <t>愁下村-横塘村</t>
  </si>
  <si>
    <t>车溪路口-苗元村</t>
  </si>
  <si>
    <t>飞仙路口-陶源村</t>
  </si>
  <si>
    <t>白水乡</t>
  </si>
  <si>
    <t>民族村</t>
  </si>
  <si>
    <t>白水-洋泉村</t>
  </si>
  <si>
    <t>华泉路口-雅里村</t>
  </si>
  <si>
    <t>神牌-扶苍山村</t>
  </si>
  <si>
    <t>神牌村-丰城村</t>
  </si>
  <si>
    <t>敖泉镇</t>
  </si>
  <si>
    <t>敖泉路口-兴塘村</t>
  </si>
  <si>
    <t>杏村路口-船山村</t>
  </si>
  <si>
    <t>合计</t>
  </si>
  <si>
    <t>2023年桂阳县城乡客运一体化错车道工程                  
樟市镇香樟路口-水盘村检测清单控制价</t>
  </si>
  <si>
    <t>检测项目</t>
  </si>
  <si>
    <t>试验内容及参数</t>
  </si>
  <si>
    <t>检测方法</t>
  </si>
  <si>
    <t>计费单位</t>
  </si>
  <si>
    <t>收费标准</t>
  </si>
  <si>
    <t>备注</t>
  </si>
  <si>
    <t>错车道水泥混凝土路面层</t>
  </si>
  <si>
    <t>路面厚度（强度）
(含试件加工及强度试验）</t>
  </si>
  <si>
    <t>钻芯法</t>
  </si>
  <si>
    <t>点</t>
  </si>
  <si>
    <t>错车道外观、长度</t>
  </si>
  <si>
    <t>目测、钢卷尺</t>
  </si>
  <si>
    <t>处</t>
  </si>
  <si>
    <t>错车道宽度</t>
  </si>
  <si>
    <t>钢卷尺</t>
  </si>
  <si>
    <t>2023年桂阳县城乡客运一体化错车道工程                  
樟市镇樟市-梅塘村检测清单控制价</t>
  </si>
  <si>
    <t>2023年桂阳县城乡客运一体化错车道工程</t>
  </si>
  <si>
    <t>樟市镇香樟路口-东郊村检测清单控制价</t>
  </si>
  <si>
    <t>2023年桂阳县城乡客运一体化错车道工程                  
樟市镇团结路口-平都古村检测清单控制价</t>
  </si>
  <si>
    <t>2023年桂阳县城乡客运一体化错车道工程                  
板桥村一坛边村流锋－东塔村检测清单控制价</t>
  </si>
  <si>
    <t>2023年桂阳县城乡客运一体化错车道工程                  
流峰－泗洲村检测清单控制价</t>
  </si>
  <si>
    <t>2023年桂阳县城乡客运一体化错车道工程                  
锦里村-关口村检测清单控制价</t>
  </si>
  <si>
    <t>2023年桂阳县城乡客运一体化错车道工程                  
四里镇四里-芙塘村 检测清单控制价</t>
  </si>
  <si>
    <t>2023年桂阳县城乡客运一体化错车道工程                  
四里-均真村检测清单控制价</t>
  </si>
  <si>
    <t>2023年桂阳县城乡客运一体化错车道工程                  
四里镇 四里-东风村 检测清单控制价</t>
  </si>
  <si>
    <t>2023年桂阳县城乡客运一体化错车道工程                  
四里镇 六合村-源头村检测清单控制价</t>
  </si>
  <si>
    <t>2023年桂阳县城乡客运一体化错车道工程                  
四里镇 四里-岩龙村 检测清单控制价</t>
  </si>
  <si>
    <t>2023年桂阳县城乡客运一体化错车道工程                  
四里镇六合路口-芹溪村检测清单控制价</t>
  </si>
  <si>
    <t>2023年桂阳县城乡客运一体化错车道工程                  
车溪路口-苗元村 检测清单控制价</t>
  </si>
  <si>
    <t>2023年桂阳县城乡客运一体化错车道工程                  
七里坪-车溪村检测清单控制价</t>
  </si>
  <si>
    <t>2023年桂阳县城乡客运一体化错车道工程                  
古楼路口-五一村检测清单控制价</t>
  </si>
  <si>
    <t>2023年桂阳县城乡客运一体化错车道工程                  
飞仙路口-陶源村检测清单控制价</t>
  </si>
  <si>
    <t>2023年桂阳县城乡客运一体化错车道工程                  
青口-梓木-马坪理坪-沄塘-石门村检测清单控制价</t>
  </si>
  <si>
    <t>2023年桂阳县城乡客运一体化错车道工程                  
愁下村-横塘村检测清单控制价</t>
  </si>
  <si>
    <t>2023年桂阳县城乡客运一体化错车道工程                  
匡家路口一栗增村检测清单控制价</t>
  </si>
  <si>
    <t>2023年桂阳县城乡客运一体化错车道工程                  
匡家路口一江里村检测清单控制价</t>
  </si>
  <si>
    <t>2023年桂阳县城乡客运一体化错车道工程                  
铁炉村-槐江村检测清单控制价</t>
  </si>
  <si>
    <t>2023年桂阳县城乡客运一体化错车道工程                  
浩塘路口-菖蒲村检测清单控制价</t>
  </si>
  <si>
    <t>2023年桂阳县城乡客运一体化错车道工程                  
株木村-青兰村检测清单控制价</t>
  </si>
  <si>
    <t>2023年桂阳县城乡客运一体化错车道工程                  
S349线梧桐路口-梧桐村检测清单控制价</t>
  </si>
  <si>
    <t>2023年桂阳县城乡客运一体化错车道工程                  
青兰村-聂锡村检测清单控制价</t>
  </si>
  <si>
    <t>2023年桂阳县城乡客运一体化错车道工程                  
银星公司路口-洞水村检测清单控制价</t>
  </si>
  <si>
    <t>2023年桂阳县城乡客运一体化错车道工程                  
洋市镇洋市盘塘路口-南衙村检测清单控制价</t>
  </si>
  <si>
    <t>2023年桂阳县城乡客运一体化错车道工程                  
洋市镇东城路口-东岭村检测清单控制价</t>
  </si>
  <si>
    <t>2023年桂阳县城乡客运一体化错车道工程                  
洋市镇石兰路口-双江村 检测清单控制价</t>
  </si>
  <si>
    <t>2023年桂阳县城乡客运一体化错车道工程                  
大湖路口-麦子坪 检测清单控制价</t>
  </si>
  <si>
    <t>2023年桂阳县城乡客运一体化错车道工程                  
杏村路口-船山村检测清单控制价</t>
  </si>
  <si>
    <t>2023年桂阳县城乡客运一体化错车道工程                  
敖泉路口-兴塘村检测清单控制价</t>
  </si>
  <si>
    <t>2023年桂阳县城乡客运一体化错车道工程                  
和平-社门村检测清单控制价</t>
  </si>
  <si>
    <t>2023年桂阳县城乡客运一体化错车道工程                  
和平路口-常乐村检测清单控制价</t>
  </si>
  <si>
    <t>2023年桂阳县城乡客运一体化错车道工程                  
社门-石碑村检测清单控制价</t>
  </si>
  <si>
    <t>2023年桂阳县城乡客运一体化错车道工程                  
社门-西利村检测清单控制价</t>
  </si>
  <si>
    <t>2023年桂阳县城乡客运一体化错车道工程                  
炭灶-干塘村口检测清单控制价</t>
  </si>
  <si>
    <t>2023年桂阳县城乡客运一体化错车道工程                  
碳灶-上冲村检测清单控制价</t>
  </si>
  <si>
    <t>2023年桂阳县城乡客运一体化错车道工程                  
两路口路口-反坳村检测清单控制价</t>
  </si>
  <si>
    <t>2023年桂阳县城乡客运一体化错车道工程                  
弥泉国有林场-茶燎村检测清单控制价</t>
  </si>
  <si>
    <t>2023年桂阳县城乡客运一体化错车道工程                  
九龙关-下马村检测清单控制价</t>
  </si>
  <si>
    <t>2023年桂阳县城乡客运一体化错车道工程                  
光明村-宜福村检测清单控制价</t>
  </si>
  <si>
    <t>2023年桂阳县城乡客运一体化错车道工程                  
S214莲塘路口-田木村检测清单控制价</t>
  </si>
  <si>
    <t>2023年桂阳县城乡客运一体化错车道工程                  
桥市村-桐林村检测清单控制价</t>
  </si>
  <si>
    <t>2023年桂阳县城乡客运一体化错车道工程                  
游水村-吉冲村检测清单控制价</t>
  </si>
  <si>
    <t>2023年桂阳县城乡客运一体化错车道工程                  
仁义路口-大湖村-莲花坪村检测清单控制价</t>
  </si>
  <si>
    <t>2023年桂阳县城乡客运一体化错车道工程                  
阴山路口-山河村 检测清单控制价</t>
  </si>
  <si>
    <t>2023年桂阳县城乡客运一体化错车道工程                  
人和圩路口-育才村检测清单控制价</t>
  </si>
  <si>
    <t>2023年桂阳县城乡客运一体化错车道工程                  
银河圩-花园村-何花村检测清单控制价</t>
  </si>
  <si>
    <t>2023年桂阳县城乡客运一体化错车道工程                  
桐子坪路口-下源村检测清单控制价</t>
  </si>
  <si>
    <t>2023年桂阳县城乡客运一体化错车道工程                  
仁义路口-五美村检测清单控制价</t>
  </si>
  <si>
    <t>2023年桂阳县城乡客运一体化错车道工程                  
白水-洋泉村检测清单控制价</t>
  </si>
  <si>
    <t>2023年桂阳县城乡客运一体化错车道工程                  
神牌村-丰城村检测清单控制价</t>
  </si>
  <si>
    <t>2023年桂阳县城乡客运一体化错车道工程                  
华泉路口-雅里村检测清单控制价</t>
  </si>
  <si>
    <t>2023年桂阳县城乡客运一体化错车道工程                  
神牌-扶苍山村检测清单控制价</t>
  </si>
  <si>
    <t>2023年桂阳县城乡客运一体化错车道工程                  
白水乡民族村检测清单控制价</t>
  </si>
  <si>
    <t>2023年桂阳县城乡客运一体化错车道工程                  
塘市镇 塘市镇-溪岗村检测清单控制价</t>
  </si>
  <si>
    <t>2023年桂阳县城乡客运一体化错车道工程                  
塘市镇 塘市-贤江-壕坪-茶园村检测清单控制价</t>
  </si>
  <si>
    <t>2023年桂阳县城乡客运一体化错车道建设项目检测服务采购清单</t>
  </si>
  <si>
    <t>项目     类别</t>
  </si>
  <si>
    <t>乡镇</t>
  </si>
  <si>
    <t>抽检点数（处）</t>
  </si>
  <si>
    <t>拟参考水泥混凝土路面检测参数</t>
  </si>
  <si>
    <t>采购控制价  （元）</t>
  </si>
  <si>
    <t>厚度、弯拉强度、宽度</t>
  </si>
  <si>
    <t>1、本次检测共包含桂阳县城乡客运一体化错车道建设项目共59条线路142处。
2、各项目检测服务包含：现场检测和检测结果评定，并出具《检测报告》。
3、资质要求：参与竞价的检测机构必须具备国家认可的公路工程-综合丙级及以上资质。
4、本次采购按照《郴州市网上中介服务超市管理工作方案》（郴放服〔2022〕2号）要求，采用竞价模式，价低且合理的服务机构中标，中标后再进入政府采购电子卖场进行采购。
5、本次采购结算按照，实际实施检测并出具《检测报告》的项目据实结算（报价总额包含检测机构在实施检测工作中的一切费用）。
6、采购清单详见附表。</t>
  </si>
  <si>
    <t>板桥村一坛边村  流锋－东塔村</t>
  </si>
  <si>
    <t>青口-梓木-马坪  理坪-沄塘-石门村</t>
  </si>
  <si>
    <t>编制：</t>
  </si>
  <si>
    <t>审核：</t>
  </si>
</sst>
</file>

<file path=xl/styles.xml><?xml version="1.0" encoding="utf-8"?>
<styleSheet xmlns="http://schemas.openxmlformats.org/spreadsheetml/2006/main">
  <numFmts count="6">
    <numFmt numFmtId="176" formatCode="0.00_);[Red]\(0.00\)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177" formatCode="0.000_ "/>
    <numFmt numFmtId="43" formatCode="_ * #,##0.00_ ;_ * \-#,##0.00_ ;_ * &quot;-&quot;??_ ;_ @_ "/>
  </numFmts>
  <fonts count="33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0"/>
      <name val="宋体"/>
      <charset val="134"/>
    </font>
    <font>
      <sz val="10"/>
      <color indexed="8"/>
      <name val="宋体"/>
      <charset val="134"/>
    </font>
    <font>
      <sz val="10"/>
      <color theme="1"/>
      <name val="宋体"/>
      <charset val="134"/>
      <scheme val="minor"/>
    </font>
    <font>
      <b/>
      <sz val="22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0.5"/>
      <color rgb="FF000000"/>
      <name val="宋体"/>
      <charset val="134"/>
    </font>
    <font>
      <sz val="9"/>
      <color theme="1"/>
      <name val="宋体"/>
      <charset val="134"/>
      <scheme val="minor"/>
    </font>
    <font>
      <b/>
      <sz val="20"/>
      <name val="宋体"/>
      <charset val="134"/>
    </font>
    <font>
      <sz val="10"/>
      <color theme="1"/>
      <name val="宋体"/>
      <charset val="134"/>
    </font>
    <font>
      <sz val="10"/>
      <color theme="1"/>
      <name val="SimSun"/>
      <charset val="134"/>
    </font>
    <font>
      <sz val="10.5"/>
      <name val="宋体"/>
      <charset val="134"/>
    </font>
    <font>
      <sz val="11"/>
      <color theme="0"/>
      <name val="宋体"/>
      <charset val="134"/>
      <scheme val="minor"/>
    </font>
    <font>
      <sz val="10"/>
      <name val="Arial"/>
      <charset val="0"/>
    </font>
    <font>
      <sz val="11"/>
      <color rgb="FFFF0000"/>
      <name val="宋体"/>
      <charset val="134"/>
      <scheme val="minor"/>
    </font>
    <font>
      <sz val="11"/>
      <color rgb="FF9C0006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i/>
      <sz val="11"/>
      <color rgb="FF7F7F7F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</fills>
  <borders count="16">
    <border>
      <left/>
      <right/>
      <top/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/>
      <top style="thin">
        <color auto="true"/>
      </top>
      <bottom style="thin">
        <color auto="true"/>
      </bottom>
      <diagonal/>
    </border>
    <border>
      <left/>
      <right/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/>
      <bottom/>
      <diagonal/>
    </border>
    <border>
      <left style="thin">
        <color auto="true"/>
      </left>
      <right style="thin">
        <color auto="true"/>
      </right>
      <top/>
      <bottom style="thin">
        <color auto="true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3">
    <xf numFmtId="0" fontId="0" fillId="0" borderId="0">
      <alignment vertical="center"/>
    </xf>
    <xf numFmtId="0" fontId="14" fillId="27" borderId="0" applyNumberFormat="false" applyBorder="false" applyAlignment="false" applyProtection="false">
      <alignment vertical="center"/>
    </xf>
    <xf numFmtId="0" fontId="0" fillId="25" borderId="0" applyNumberFormat="false" applyBorder="false" applyAlignment="false" applyProtection="false">
      <alignment vertical="center"/>
    </xf>
    <xf numFmtId="0" fontId="0" fillId="23" borderId="0" applyNumberFormat="false" applyBorder="false" applyAlignment="false" applyProtection="false">
      <alignment vertical="center"/>
    </xf>
    <xf numFmtId="0" fontId="14" fillId="20" borderId="0" applyNumberFormat="false" applyBorder="false" applyAlignment="false" applyProtection="false">
      <alignment vertical="center"/>
    </xf>
    <xf numFmtId="0" fontId="0" fillId="0" borderId="0">
      <alignment vertical="center"/>
    </xf>
    <xf numFmtId="0" fontId="14" fillId="21" borderId="0" applyNumberFormat="false" applyBorder="false" applyAlignment="false" applyProtection="false">
      <alignment vertical="center"/>
    </xf>
    <xf numFmtId="0" fontId="0" fillId="26" borderId="0" applyNumberFormat="false" applyBorder="false" applyAlignment="false" applyProtection="false">
      <alignment vertical="center"/>
    </xf>
    <xf numFmtId="0" fontId="15" fillId="0" borderId="0"/>
    <xf numFmtId="0" fontId="14" fillId="14" borderId="0" applyNumberFormat="false" applyBorder="false" applyAlignment="false" applyProtection="false">
      <alignment vertical="center"/>
    </xf>
    <xf numFmtId="0" fontId="14" fillId="22" borderId="0" applyNumberFormat="false" applyBorder="false" applyAlignment="false" applyProtection="false">
      <alignment vertical="center"/>
    </xf>
    <xf numFmtId="0" fontId="14" fillId="13" borderId="0" applyNumberFormat="false" applyBorder="false" applyAlignment="false" applyProtection="false">
      <alignment vertical="center"/>
    </xf>
    <xf numFmtId="0" fontId="0" fillId="16" borderId="0" applyNumberFormat="false" applyBorder="false" applyAlignment="false" applyProtection="false">
      <alignment vertical="center"/>
    </xf>
    <xf numFmtId="0" fontId="0" fillId="29" borderId="0" applyNumberFormat="false" applyBorder="false" applyAlignment="false" applyProtection="false">
      <alignment vertical="center"/>
    </xf>
    <xf numFmtId="0" fontId="0" fillId="30" borderId="0" applyNumberFormat="false" applyBorder="false" applyAlignment="false" applyProtection="false">
      <alignment vertical="center"/>
    </xf>
    <xf numFmtId="0" fontId="28" fillId="0" borderId="0" applyNumberFormat="false" applyFill="false" applyBorder="false" applyAlignment="false" applyProtection="false">
      <alignment vertical="center"/>
    </xf>
    <xf numFmtId="0" fontId="29" fillId="0" borderId="0" applyNumberFormat="false" applyFill="false" applyBorder="false" applyAlignment="false" applyProtection="false">
      <alignment vertical="center"/>
    </xf>
    <xf numFmtId="0" fontId="24" fillId="24" borderId="12" applyNumberFormat="false" applyAlignment="false" applyProtection="false">
      <alignment vertical="center"/>
    </xf>
    <xf numFmtId="0" fontId="30" fillId="0" borderId="8" applyNumberFormat="false" applyFill="false" applyAlignment="false" applyProtection="false">
      <alignment vertical="center"/>
    </xf>
    <xf numFmtId="0" fontId="22" fillId="18" borderId="11" applyNumberFormat="false" applyAlignment="false" applyProtection="false">
      <alignment vertical="center"/>
    </xf>
    <xf numFmtId="0" fontId="31" fillId="0" borderId="0" applyNumberFormat="false" applyFill="false" applyBorder="false" applyAlignment="false" applyProtection="false">
      <alignment vertical="center"/>
    </xf>
    <xf numFmtId="0" fontId="27" fillId="19" borderId="14" applyNumberFormat="false" applyAlignment="false" applyProtection="false">
      <alignment vertical="center"/>
    </xf>
    <xf numFmtId="0" fontId="0" fillId="32" borderId="0" applyNumberFormat="false" applyBorder="false" applyAlignment="false" applyProtection="false">
      <alignment vertical="center"/>
    </xf>
    <xf numFmtId="0" fontId="0" fillId="33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6" fillId="0" borderId="15" applyNumberFormat="false" applyFill="false" applyAlignment="false" applyProtection="false">
      <alignment vertical="center"/>
    </xf>
    <xf numFmtId="0" fontId="32" fillId="0" borderId="0" applyNumberFormat="false" applyFill="false" applyBorder="false" applyAlignment="false" applyProtection="false">
      <alignment vertical="center"/>
    </xf>
    <xf numFmtId="0" fontId="23" fillId="19" borderId="11" applyNumberFormat="false" applyAlignment="false" applyProtection="false">
      <alignment vertical="center"/>
    </xf>
    <xf numFmtId="0" fontId="14" fillId="28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14" fillId="31" borderId="0" applyNumberFormat="false" applyBorder="false" applyAlignment="false" applyProtection="false">
      <alignment vertical="center"/>
    </xf>
    <xf numFmtId="0" fontId="0" fillId="11" borderId="10" applyNumberFormat="false" applyFont="false" applyAlignment="false" applyProtection="false">
      <alignment vertical="center"/>
    </xf>
    <xf numFmtId="0" fontId="20" fillId="1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18" fillId="0" borderId="8" applyNumberFormat="false" applyFill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25" fillId="0" borderId="13" applyNumberFormat="false" applyFill="false" applyAlignment="false" applyProtection="false">
      <alignment vertical="center"/>
    </xf>
    <xf numFmtId="0" fontId="0" fillId="8" borderId="0" applyNumberFormat="false" applyBorder="false" applyAlignment="false" applyProtection="false">
      <alignment vertical="center"/>
    </xf>
    <xf numFmtId="0" fontId="0" fillId="7" borderId="0" applyNumberFormat="false" applyBorder="false" applyAlignment="false" applyProtection="false">
      <alignment vertical="center"/>
    </xf>
    <xf numFmtId="0" fontId="14" fillId="6" borderId="0" applyNumberFormat="false" applyBorder="false" applyAlignment="false" applyProtection="false">
      <alignment vertical="center"/>
    </xf>
    <xf numFmtId="0" fontId="19" fillId="0" borderId="9" applyNumberFormat="false" applyFill="false" applyAlignment="false" applyProtection="false">
      <alignment vertical="center"/>
    </xf>
    <xf numFmtId="0" fontId="15" fillId="0" borderId="0"/>
    <xf numFmtId="0" fontId="14" fillId="17" borderId="0" applyNumberFormat="false" applyBorder="false" applyAlignment="false" applyProtection="false">
      <alignment vertical="center"/>
    </xf>
    <xf numFmtId="0" fontId="17" fillId="9" borderId="0" applyNumberFormat="false" applyBorder="false" applyAlignment="false" applyProtection="false">
      <alignment vertical="center"/>
    </xf>
    <xf numFmtId="0" fontId="0" fillId="5" borderId="0" applyNumberFormat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21" fillId="12" borderId="0" applyNumberFormat="false" applyBorder="false" applyAlignment="false" applyProtection="false">
      <alignment vertical="center"/>
    </xf>
    <xf numFmtId="0" fontId="15" fillId="0" borderId="0"/>
    <xf numFmtId="0" fontId="14" fillId="15" borderId="0" applyNumberFormat="false" applyBorder="false" applyAlignment="false" applyProtection="false">
      <alignment vertical="center"/>
    </xf>
    <xf numFmtId="0" fontId="14" fillId="4" borderId="0" applyNumberFormat="false" applyBorder="false" applyAlignment="false" applyProtection="false">
      <alignment vertical="center"/>
    </xf>
    <xf numFmtId="0" fontId="0" fillId="3" borderId="0" applyNumberFormat="false" applyBorder="false" applyAlignment="false" applyProtection="false">
      <alignment vertical="center"/>
    </xf>
  </cellStyleXfs>
  <cellXfs count="54">
    <xf numFmtId="0" fontId="0" fillId="0" borderId="0" xfId="0">
      <alignment vertical="center"/>
    </xf>
    <xf numFmtId="0" fontId="0" fillId="0" borderId="0" xfId="0" applyAlignment="true">
      <alignment horizontal="center" vertical="center"/>
    </xf>
    <xf numFmtId="0" fontId="1" fillId="0" borderId="0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center" vertical="center"/>
    </xf>
    <xf numFmtId="0" fontId="0" fillId="0" borderId="1" xfId="0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>
      <alignment horizontal="center" vertical="center"/>
    </xf>
    <xf numFmtId="0" fontId="3" fillId="2" borderId="1" xfId="43" applyFont="true" applyFill="true" applyBorder="true" applyAlignment="true">
      <alignment horizontal="center" vertical="center" wrapText="true"/>
    </xf>
    <xf numFmtId="0" fontId="3" fillId="2" borderId="1" xfId="8" applyFont="true" applyFill="true" applyBorder="true" applyAlignment="true">
      <alignment horizontal="center" vertical="center" wrapText="true"/>
    </xf>
    <xf numFmtId="0" fontId="4" fillId="0" borderId="1" xfId="0" applyFont="true" applyFill="true" applyBorder="true" applyAlignment="true">
      <alignment horizontal="center" vertical="center"/>
    </xf>
    <xf numFmtId="0" fontId="4" fillId="0" borderId="1" xfId="0" applyFont="true" applyFill="true" applyBorder="true" applyAlignment="true">
      <alignment horizontal="center" vertical="center" wrapText="true"/>
    </xf>
    <xf numFmtId="0" fontId="2" fillId="0" borderId="1" xfId="0" applyFont="true" applyFill="true" applyBorder="true" applyAlignment="true" applyProtection="true">
      <alignment horizontal="center" vertical="center"/>
      <protection locked="false"/>
    </xf>
    <xf numFmtId="0" fontId="0" fillId="0" borderId="2" xfId="0" applyFill="true" applyBorder="true" applyAlignment="true">
      <alignment horizontal="center" vertical="center"/>
    </xf>
    <xf numFmtId="0" fontId="0" fillId="0" borderId="3" xfId="0" applyFill="true" applyBorder="true" applyAlignment="true">
      <alignment horizontal="center" vertical="center"/>
    </xf>
    <xf numFmtId="0" fontId="0" fillId="0" borderId="4" xfId="0" applyFill="true" applyBorder="true" applyAlignment="true">
      <alignment horizontal="center" vertical="center"/>
    </xf>
    <xf numFmtId="0" fontId="2" fillId="0" borderId="1" xfId="0" applyFont="true" applyFill="true" applyBorder="true" applyAlignment="true">
      <alignment horizontal="center" vertical="center" wrapText="true"/>
    </xf>
    <xf numFmtId="0" fontId="0" fillId="0" borderId="1" xfId="0" applyFill="true" applyBorder="true" applyAlignment="true">
      <alignment horizontal="justify" vertical="center" wrapText="true"/>
    </xf>
    <xf numFmtId="0" fontId="0" fillId="0" borderId="1" xfId="0" applyFill="true" applyBorder="true" applyAlignment="true">
      <alignment horizontal="center" vertical="top" wrapText="true"/>
    </xf>
    <xf numFmtId="0" fontId="0" fillId="0" borderId="1" xfId="0" applyFill="true" applyBorder="true" applyAlignment="true">
      <alignment vertical="center"/>
    </xf>
    <xf numFmtId="0" fontId="0" fillId="0" borderId="0" xfId="0" applyFill="true" applyBorder="true" applyAlignment="true"/>
    <xf numFmtId="0" fontId="5" fillId="0" borderId="0" xfId="0" applyFont="true" applyFill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 wrapText="true"/>
    </xf>
    <xf numFmtId="0" fontId="7" fillId="0" borderId="0" xfId="0" applyFont="true" applyFill="true" applyBorder="true" applyAlignment="true">
      <alignment horizontal="center" vertical="center" wrapText="true"/>
    </xf>
    <xf numFmtId="0" fontId="0" fillId="0" borderId="0" xfId="0" applyFont="true" applyFill="true" applyBorder="true" applyAlignment="true">
      <alignment vertical="center" wrapText="true"/>
    </xf>
    <xf numFmtId="0" fontId="0" fillId="0" borderId="0" xfId="0" applyFont="true" applyFill="true" applyBorder="true" applyAlignment="true">
      <alignment horizontal="center" vertical="center" wrapText="true"/>
    </xf>
    <xf numFmtId="0" fontId="0" fillId="0" borderId="0" xfId="0" applyFill="true" applyBorder="true" applyAlignment="true">
      <alignment horizontal="center" vertical="center" wrapText="true"/>
    </xf>
    <xf numFmtId="0" fontId="8" fillId="0" borderId="0" xfId="0" applyFont="true" applyFill="true" applyBorder="true" applyAlignment="true">
      <alignment horizontal="center" vertical="center" wrapText="true"/>
    </xf>
    <xf numFmtId="0" fontId="9" fillId="0" borderId="0" xfId="0" applyFont="true" applyFill="true" applyBorder="true" applyAlignment="true">
      <alignment horizontal="center" vertical="center" wrapText="true"/>
    </xf>
    <xf numFmtId="0" fontId="6" fillId="0" borderId="1" xfId="0" applyFont="true" applyFill="true" applyBorder="true" applyAlignment="true">
      <alignment horizontal="center" vertical="center"/>
    </xf>
    <xf numFmtId="0" fontId="6" fillId="0" borderId="1" xfId="0" applyFont="true" applyFill="true" applyBorder="true" applyAlignment="true">
      <alignment horizontal="center" wrapText="true"/>
    </xf>
    <xf numFmtId="0" fontId="6" fillId="0" borderId="1" xfId="0" applyFont="true" applyFill="true" applyBorder="true" applyAlignment="true"/>
    <xf numFmtId="0" fontId="5" fillId="0" borderId="0" xfId="0" applyFont="true" applyFill="true" applyAlignment="true">
      <alignment horizontal="center"/>
    </xf>
    <xf numFmtId="0" fontId="5" fillId="0" borderId="0" xfId="0" applyFont="true" applyFill="true" applyAlignment="true">
      <alignment horizontal="center" vertical="top" wrapText="true"/>
    </xf>
    <xf numFmtId="0" fontId="0" fillId="0" borderId="0" xfId="0" applyFont="true">
      <alignment vertical="center"/>
    </xf>
    <xf numFmtId="177" fontId="0" fillId="0" borderId="0" xfId="0" applyNumberFormat="true" applyAlignment="true">
      <alignment horizontal="right" vertical="center"/>
    </xf>
    <xf numFmtId="0" fontId="10" fillId="0" borderId="0" xfId="0" applyFont="true" applyFill="true" applyAlignment="true">
      <alignment horizontal="center" vertical="center" wrapText="true"/>
    </xf>
    <xf numFmtId="0" fontId="2" fillId="0" borderId="1" xfId="0" applyFont="true" applyFill="true" applyBorder="true" applyAlignment="true" applyProtection="true">
      <alignment horizontal="center" vertical="center" wrapText="true"/>
      <protection locked="false"/>
    </xf>
    <xf numFmtId="0" fontId="11" fillId="2" borderId="1" xfId="49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/>
    </xf>
    <xf numFmtId="0" fontId="11" fillId="2" borderId="1" xfId="43" applyFont="true" applyFill="true" applyBorder="true" applyAlignment="true">
      <alignment horizontal="center" vertical="center" wrapText="true"/>
    </xf>
    <xf numFmtId="0" fontId="11" fillId="2" borderId="1" xfId="8" applyFont="true" applyFill="true" applyBorder="true" applyAlignment="true">
      <alignment horizontal="center" vertical="center" wrapText="true"/>
    </xf>
    <xf numFmtId="0" fontId="11" fillId="0" borderId="1" xfId="0" applyFont="true" applyFill="true" applyBorder="true" applyAlignment="true">
      <alignment horizontal="center" vertical="center" wrapText="true"/>
    </xf>
    <xf numFmtId="177" fontId="2" fillId="0" borderId="1" xfId="0" applyNumberFormat="true" applyFont="true" applyFill="true" applyBorder="true" applyAlignment="true" applyProtection="true">
      <alignment horizontal="right" vertical="center" wrapText="true"/>
      <protection locked="false"/>
    </xf>
    <xf numFmtId="0" fontId="11" fillId="2" borderId="5" xfId="43" applyFont="true" applyFill="true" applyBorder="true" applyAlignment="true">
      <alignment horizontal="center" vertical="center" wrapText="true"/>
    </xf>
    <xf numFmtId="0" fontId="12" fillId="2" borderId="1" xfId="43" applyFont="true" applyFill="true" applyBorder="true" applyAlignment="true">
      <alignment horizontal="center" vertical="center" wrapText="true"/>
    </xf>
    <xf numFmtId="176" fontId="4" fillId="0" borderId="1" xfId="5" applyNumberFormat="true" applyFont="true" applyFill="true" applyBorder="true" applyAlignment="true">
      <alignment horizontal="center" vertical="center" wrapText="true"/>
    </xf>
    <xf numFmtId="0" fontId="11" fillId="2" borderId="6" xfId="43" applyFont="true" applyFill="true" applyBorder="true" applyAlignment="true">
      <alignment horizontal="center" vertical="center" wrapText="true"/>
    </xf>
    <xf numFmtId="0" fontId="11" fillId="2" borderId="7" xfId="43" applyFont="true" applyFill="true" applyBorder="true" applyAlignment="true">
      <alignment horizontal="center" vertical="center" wrapText="true"/>
    </xf>
    <xf numFmtId="176" fontId="11" fillId="0" borderId="1" xfId="0" applyNumberFormat="true" applyFont="true" applyFill="true" applyBorder="true" applyAlignment="true">
      <alignment horizontal="center" vertical="center"/>
    </xf>
    <xf numFmtId="176" fontId="11" fillId="0" borderId="1" xfId="0" applyNumberFormat="true" applyFont="true" applyFill="true" applyBorder="true" applyAlignment="true">
      <alignment horizontal="center" vertical="center" wrapText="true"/>
    </xf>
    <xf numFmtId="176" fontId="11" fillId="0" borderId="1" xfId="0" applyNumberFormat="true" applyFont="true" applyFill="true" applyBorder="true" applyAlignment="true" applyProtection="true">
      <alignment horizontal="center" vertical="center"/>
      <protection locked="false"/>
    </xf>
    <xf numFmtId="0" fontId="4" fillId="0" borderId="1" xfId="0" applyFont="true" applyBorder="true" applyAlignment="true">
      <alignment horizontal="center" vertical="center"/>
    </xf>
    <xf numFmtId="0" fontId="0" fillId="0" borderId="1" xfId="0" applyBorder="true" applyAlignment="true">
      <alignment horizontal="center" vertical="center"/>
    </xf>
    <xf numFmtId="0" fontId="0" fillId="0" borderId="1" xfId="0" applyBorder="true">
      <alignment vertical="center"/>
    </xf>
    <xf numFmtId="0" fontId="13" fillId="0" borderId="1" xfId="0" applyFont="true" applyFill="true" applyBorder="true" applyAlignment="true">
      <alignment horizontal="center" vertical="center"/>
    </xf>
  </cellXfs>
  <cellStyles count="53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常规 3" xfId="5"/>
    <cellStyle name="60% - 强调文字颜色 6" xfId="6" builtinId="52"/>
    <cellStyle name="40% - 强调文字颜色 3" xfId="7" builtinId="39"/>
    <cellStyle name="常规_Sheet2_2" xfId="8"/>
    <cellStyle name="强调文字颜色 3" xfId="9" builtinId="37"/>
    <cellStyle name="60% - 强调文字颜色 2" xfId="10" builtinId="36"/>
    <cellStyle name="60% - 强调文字颜色 5" xfId="11" builtinId="48"/>
    <cellStyle name="40% - 强调文字颜色 2" xfId="12" builtinId="35"/>
    <cellStyle name="40% - 强调文字颜色 5" xfId="13" builtinId="47"/>
    <cellStyle name="20% - 强调文字颜色 2" xfId="14" builtinId="34"/>
    <cellStyle name="标题" xfId="15" builtinId="15"/>
    <cellStyle name="已访问的超链接" xfId="16" builtinId="9"/>
    <cellStyle name="检查单元格" xfId="17" builtinId="23"/>
    <cellStyle name="标题 1" xfId="18" builtinId="16"/>
    <cellStyle name="输入" xfId="19" builtinId="20"/>
    <cellStyle name="超链接" xfId="20" builtinId="8"/>
    <cellStyle name="输出" xfId="21" builtinId="21"/>
    <cellStyle name="40% - 强调文字颜色 6" xfId="22" builtinId="51"/>
    <cellStyle name="20% - 强调文字颜色 3" xfId="23" builtinId="38"/>
    <cellStyle name="货币[0]" xfId="24" builtinId="7"/>
    <cellStyle name="标题 3" xfId="25" builtinId="18"/>
    <cellStyle name="解释性文本" xfId="26" builtinId="53"/>
    <cellStyle name="计算" xfId="27" builtinId="22"/>
    <cellStyle name="60% - 强调文字颜色 1" xfId="28" builtinId="32"/>
    <cellStyle name="千位分隔[0]" xfId="29" builtinId="6"/>
    <cellStyle name="60% - 强调文字颜色 3" xfId="30" builtinId="40"/>
    <cellStyle name="注释" xfId="31" builtinId="10"/>
    <cellStyle name="好" xfId="32" builtinId="26"/>
    <cellStyle name="货币" xfId="33" builtinId="4"/>
    <cellStyle name="千位分隔" xfId="34" builtinId="3"/>
    <cellStyle name="标题 2" xfId="35" builtinId="17"/>
    <cellStyle name="标题 4" xfId="36" builtinId="19"/>
    <cellStyle name="百分比" xfId="37" builtinId="5"/>
    <cellStyle name="链接单元格" xfId="38" builtinId="24"/>
    <cellStyle name="40% - 强调文字颜色 4" xfId="39" builtinId="43"/>
    <cellStyle name="20% - 强调文字颜色 1" xfId="40" builtinId="30"/>
    <cellStyle name="强调文字颜色 5" xfId="41" builtinId="45"/>
    <cellStyle name="汇总" xfId="42" builtinId="25"/>
    <cellStyle name="常规_Sheet2_1" xfId="43"/>
    <cellStyle name="强调文字颜色 2" xfId="44" builtinId="33"/>
    <cellStyle name="差" xfId="45" builtinId="27"/>
    <cellStyle name="20% - 强调文字颜色 6" xfId="46" builtinId="50"/>
    <cellStyle name="警告文本" xfId="47" builtinId="11"/>
    <cellStyle name="适中" xfId="48" builtinId="28"/>
    <cellStyle name="常规_Sheet2_1 2" xfId="49"/>
    <cellStyle name="强调文字颜色 1" xfId="50" builtinId="29"/>
    <cellStyle name="60% - 强调文字颜色 4" xfId="51" builtinId="44"/>
    <cellStyle name="40% - 强调文字颜色 1" xfId="52" builtinId="31"/>
  </cellStyles>
  <tableStyles count="0" defaultTableStyle="TableStyleMedium2" defaultPivotStyle="PivotStyleLight16"/>
  <colors>
    <mruColors>
      <color rgb="00FFFFFF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4" Type="http://schemas.openxmlformats.org/officeDocument/2006/relationships/sharedStrings" Target="sharedStrings.xml"/><Relationship Id="rId63" Type="http://schemas.openxmlformats.org/officeDocument/2006/relationships/styles" Target="styles.xml"/><Relationship Id="rId62" Type="http://schemas.openxmlformats.org/officeDocument/2006/relationships/theme" Target="theme/theme1.xml"/><Relationship Id="rId61" Type="http://schemas.openxmlformats.org/officeDocument/2006/relationships/worksheet" Target="worksheets/sheet61.xml"/><Relationship Id="rId60" Type="http://schemas.openxmlformats.org/officeDocument/2006/relationships/worksheet" Target="worksheets/sheet60.xml"/><Relationship Id="rId6" Type="http://schemas.openxmlformats.org/officeDocument/2006/relationships/worksheet" Target="worksheets/sheet6.xml"/><Relationship Id="rId59" Type="http://schemas.openxmlformats.org/officeDocument/2006/relationships/worksheet" Target="worksheets/sheet59.xml"/><Relationship Id="rId58" Type="http://schemas.openxmlformats.org/officeDocument/2006/relationships/worksheet" Target="worksheets/sheet58.xml"/><Relationship Id="rId57" Type="http://schemas.openxmlformats.org/officeDocument/2006/relationships/worksheet" Target="worksheets/sheet57.xml"/><Relationship Id="rId56" Type="http://schemas.openxmlformats.org/officeDocument/2006/relationships/worksheet" Target="worksheets/sheet56.xml"/><Relationship Id="rId55" Type="http://schemas.openxmlformats.org/officeDocument/2006/relationships/worksheet" Target="worksheets/sheet55.xml"/><Relationship Id="rId54" Type="http://schemas.openxmlformats.org/officeDocument/2006/relationships/worksheet" Target="worksheets/sheet54.xml"/><Relationship Id="rId53" Type="http://schemas.openxmlformats.org/officeDocument/2006/relationships/worksheet" Target="worksheets/sheet53.xml"/><Relationship Id="rId52" Type="http://schemas.openxmlformats.org/officeDocument/2006/relationships/worksheet" Target="worksheets/sheet52.xml"/><Relationship Id="rId51" Type="http://schemas.openxmlformats.org/officeDocument/2006/relationships/worksheet" Target="worksheets/sheet51.xml"/><Relationship Id="rId50" Type="http://schemas.openxmlformats.org/officeDocument/2006/relationships/worksheet" Target="worksheets/sheet50.xml"/><Relationship Id="rId5" Type="http://schemas.openxmlformats.org/officeDocument/2006/relationships/worksheet" Target="worksheets/sheet5.xml"/><Relationship Id="rId49" Type="http://schemas.openxmlformats.org/officeDocument/2006/relationships/worksheet" Target="worksheets/sheet49.xml"/><Relationship Id="rId48" Type="http://schemas.openxmlformats.org/officeDocument/2006/relationships/worksheet" Target="worksheets/sheet48.xml"/><Relationship Id="rId47" Type="http://schemas.openxmlformats.org/officeDocument/2006/relationships/worksheet" Target="worksheets/sheet47.xml"/><Relationship Id="rId46" Type="http://schemas.openxmlformats.org/officeDocument/2006/relationships/worksheet" Target="worksheets/sheet46.xml"/><Relationship Id="rId45" Type="http://schemas.openxmlformats.org/officeDocument/2006/relationships/worksheet" Target="worksheets/sheet45.xml"/><Relationship Id="rId44" Type="http://schemas.openxmlformats.org/officeDocument/2006/relationships/worksheet" Target="worksheets/sheet44.xml"/><Relationship Id="rId43" Type="http://schemas.openxmlformats.org/officeDocument/2006/relationships/worksheet" Target="worksheets/sheet43.xml"/><Relationship Id="rId42" Type="http://schemas.openxmlformats.org/officeDocument/2006/relationships/worksheet" Target="worksheets/sheet42.xml"/><Relationship Id="rId41" Type="http://schemas.openxmlformats.org/officeDocument/2006/relationships/worksheet" Target="worksheets/sheet41.xml"/><Relationship Id="rId40" Type="http://schemas.openxmlformats.org/officeDocument/2006/relationships/worksheet" Target="worksheets/sheet40.xml"/><Relationship Id="rId4" Type="http://schemas.openxmlformats.org/officeDocument/2006/relationships/worksheet" Target="worksheets/sheet4.xml"/><Relationship Id="rId39" Type="http://schemas.openxmlformats.org/officeDocument/2006/relationships/worksheet" Target="worksheets/sheet39.xml"/><Relationship Id="rId38" Type="http://schemas.openxmlformats.org/officeDocument/2006/relationships/worksheet" Target="worksheets/sheet38.xml"/><Relationship Id="rId37" Type="http://schemas.openxmlformats.org/officeDocument/2006/relationships/worksheet" Target="worksheets/sheet37.xml"/><Relationship Id="rId36" Type="http://schemas.openxmlformats.org/officeDocument/2006/relationships/worksheet" Target="worksheets/sheet36.xml"/><Relationship Id="rId35" Type="http://schemas.openxmlformats.org/officeDocument/2006/relationships/worksheet" Target="worksheets/sheet35.xml"/><Relationship Id="rId34" Type="http://schemas.openxmlformats.org/officeDocument/2006/relationships/worksheet" Target="worksheets/sheet34.xml"/><Relationship Id="rId33" Type="http://schemas.openxmlformats.org/officeDocument/2006/relationships/worksheet" Target="worksheets/sheet33.xml"/><Relationship Id="rId32" Type="http://schemas.openxmlformats.org/officeDocument/2006/relationships/worksheet" Target="worksheets/sheet32.xml"/><Relationship Id="rId31" Type="http://schemas.openxmlformats.org/officeDocument/2006/relationships/worksheet" Target="worksheets/sheet31.xml"/><Relationship Id="rId30" Type="http://schemas.openxmlformats.org/officeDocument/2006/relationships/worksheet" Target="worksheets/sheet30.xml"/><Relationship Id="rId3" Type="http://schemas.openxmlformats.org/officeDocument/2006/relationships/worksheet" Target="worksheets/sheet3.xml"/><Relationship Id="rId29" Type="http://schemas.openxmlformats.org/officeDocument/2006/relationships/worksheet" Target="worksheets/sheet29.xml"/><Relationship Id="rId28" Type="http://schemas.openxmlformats.org/officeDocument/2006/relationships/worksheet" Target="worksheets/sheet28.xml"/><Relationship Id="rId27" Type="http://schemas.openxmlformats.org/officeDocument/2006/relationships/worksheet" Target="worksheets/sheet27.xml"/><Relationship Id="rId26" Type="http://schemas.openxmlformats.org/officeDocument/2006/relationships/worksheet" Target="worksheets/sheet26.xml"/><Relationship Id="rId25" Type="http://schemas.openxmlformats.org/officeDocument/2006/relationships/worksheet" Target="worksheets/sheet25.xml"/><Relationship Id="rId24" Type="http://schemas.openxmlformats.org/officeDocument/2006/relationships/worksheet" Target="worksheets/sheet24.xml"/><Relationship Id="rId23" Type="http://schemas.openxmlformats.org/officeDocument/2006/relationships/worksheet" Target="worksheets/sheet23.xml"/><Relationship Id="rId22" Type="http://schemas.openxmlformats.org/officeDocument/2006/relationships/worksheet" Target="worksheets/sheet22.xml"/><Relationship Id="rId21" Type="http://schemas.openxmlformats.org/officeDocument/2006/relationships/worksheet" Target="worksheets/sheet2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false"/>
        </a:gradFill>
        <a:gradFill rotWithShape="true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false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true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false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J182"/>
  <sheetViews>
    <sheetView topLeftCell="A53" workbookViewId="0">
      <selection activeCell="L180" sqref="L180"/>
    </sheetView>
  </sheetViews>
  <sheetFormatPr defaultColWidth="9" defaultRowHeight="15"/>
  <cols>
    <col min="1" max="1" width="3.875" customWidth="true"/>
    <col min="2" max="2" width="7" customWidth="true"/>
    <col min="3" max="3" width="14.5" customWidth="true"/>
    <col min="4" max="4" width="7.875" customWidth="true"/>
    <col min="5" max="6" width="6.375" customWidth="true"/>
    <col min="7" max="7" width="7.25" customWidth="true"/>
    <col min="8" max="8" width="12.25" style="33" customWidth="true"/>
    <col min="9" max="9" width="12.875" customWidth="true"/>
    <col min="10" max="10" width="11.5" style="1" customWidth="true"/>
    <col min="11" max="11" width="17.25" customWidth="true"/>
    <col min="12" max="12" width="11.125" customWidth="true"/>
    <col min="13" max="13" width="14.875" customWidth="true"/>
    <col min="14" max="14" width="10.625" customWidth="true"/>
    <col min="15" max="15" width="16.75" customWidth="true"/>
    <col min="16" max="16" width="18.5" customWidth="true"/>
    <col min="17" max="17" width="13.75" customWidth="true"/>
  </cols>
  <sheetData>
    <row r="2" ht="25.5" spans="1:10">
      <c r="A2" s="34" t="s">
        <v>0</v>
      </c>
      <c r="B2" s="34"/>
      <c r="C2" s="34"/>
      <c r="D2" s="34"/>
      <c r="E2" s="34"/>
      <c r="F2" s="34"/>
      <c r="G2" s="34"/>
      <c r="H2" s="34"/>
      <c r="I2" s="34"/>
      <c r="J2" s="34"/>
    </row>
    <row r="3" ht="37" customHeight="true" spans="1:10">
      <c r="A3" s="9" t="s">
        <v>1</v>
      </c>
      <c r="B3" s="35" t="s">
        <v>2</v>
      </c>
      <c r="C3" s="35" t="s">
        <v>3</v>
      </c>
      <c r="D3" s="35" t="s">
        <v>4</v>
      </c>
      <c r="E3" s="35" t="s">
        <v>5</v>
      </c>
      <c r="F3" s="35"/>
      <c r="G3" s="35" t="s">
        <v>6</v>
      </c>
      <c r="H3" s="41" t="s">
        <v>7</v>
      </c>
      <c r="I3" s="14" t="s">
        <v>8</v>
      </c>
      <c r="J3" s="14" t="s">
        <v>9</v>
      </c>
    </row>
    <row r="4" s="32" customFormat="true" ht="15.75" customHeight="true" spans="1:10">
      <c r="A4" s="36">
        <v>1</v>
      </c>
      <c r="B4" s="37" t="s">
        <v>10</v>
      </c>
      <c r="C4" s="38" t="s">
        <v>11</v>
      </c>
      <c r="D4" s="38" t="s">
        <v>12</v>
      </c>
      <c r="E4" s="38">
        <v>16</v>
      </c>
      <c r="F4" s="42">
        <v>3</v>
      </c>
      <c r="G4" s="43" t="s">
        <v>13</v>
      </c>
      <c r="H4" s="44">
        <v>300</v>
      </c>
      <c r="I4" s="5" t="s">
        <v>14</v>
      </c>
      <c r="J4" s="50">
        <v>2</v>
      </c>
    </row>
    <row r="5" s="32" customFormat="true" ht="15.75" customHeight="true" spans="1:10">
      <c r="A5" s="36"/>
      <c r="B5" s="37"/>
      <c r="C5" s="38"/>
      <c r="D5" s="38"/>
      <c r="E5" s="38"/>
      <c r="F5" s="45"/>
      <c r="G5" s="43"/>
      <c r="H5" s="44"/>
      <c r="I5" s="5" t="s">
        <v>15</v>
      </c>
      <c r="J5" s="50">
        <v>2</v>
      </c>
    </row>
    <row r="6" s="32" customFormat="true" ht="15.75" customHeight="true" spans="1:10">
      <c r="A6" s="36"/>
      <c r="B6" s="37"/>
      <c r="C6" s="38"/>
      <c r="D6" s="38"/>
      <c r="E6" s="38"/>
      <c r="F6" s="46"/>
      <c r="G6" s="43"/>
      <c r="H6" s="44"/>
      <c r="I6" s="5" t="s">
        <v>16</v>
      </c>
      <c r="J6" s="50">
        <v>2</v>
      </c>
    </row>
    <row r="7" s="32" customFormat="true" ht="15.75" customHeight="true" spans="1:10">
      <c r="A7" s="36">
        <v>2</v>
      </c>
      <c r="B7" s="37" t="s">
        <v>10</v>
      </c>
      <c r="C7" s="38" t="s">
        <v>17</v>
      </c>
      <c r="D7" s="38" t="s">
        <v>12</v>
      </c>
      <c r="E7" s="38">
        <v>11</v>
      </c>
      <c r="F7" s="42">
        <v>2</v>
      </c>
      <c r="G7" s="43" t="s">
        <v>13</v>
      </c>
      <c r="H7" s="47">
        <v>206.25</v>
      </c>
      <c r="I7" s="5" t="s">
        <v>14</v>
      </c>
      <c r="J7" s="50">
        <v>2</v>
      </c>
    </row>
    <row r="8" s="32" customFormat="true" ht="15.75" customHeight="true" spans="1:10">
      <c r="A8" s="36"/>
      <c r="B8" s="37"/>
      <c r="C8" s="38"/>
      <c r="D8" s="38"/>
      <c r="E8" s="38"/>
      <c r="F8" s="45"/>
      <c r="G8" s="43"/>
      <c r="H8" s="47"/>
      <c r="I8" s="5" t="s">
        <v>15</v>
      </c>
      <c r="J8" s="50">
        <v>2</v>
      </c>
    </row>
    <row r="9" s="32" customFormat="true" ht="15.75" customHeight="true" spans="1:10">
      <c r="A9" s="36"/>
      <c r="B9" s="37"/>
      <c r="C9" s="38"/>
      <c r="D9" s="38"/>
      <c r="E9" s="38"/>
      <c r="F9" s="46"/>
      <c r="G9" s="43"/>
      <c r="H9" s="47"/>
      <c r="I9" s="5" t="s">
        <v>16</v>
      </c>
      <c r="J9" s="50">
        <v>2</v>
      </c>
    </row>
    <row r="10" s="32" customFormat="true" ht="15.75" customHeight="true" spans="1:10">
      <c r="A10" s="36">
        <v>3</v>
      </c>
      <c r="B10" s="37" t="s">
        <v>10</v>
      </c>
      <c r="C10" s="39" t="s">
        <v>18</v>
      </c>
      <c r="D10" s="38" t="s">
        <v>12</v>
      </c>
      <c r="E10" s="38">
        <v>11</v>
      </c>
      <c r="F10" s="42">
        <v>2</v>
      </c>
      <c r="G10" s="43" t="s">
        <v>13</v>
      </c>
      <c r="H10" s="48">
        <v>206.25</v>
      </c>
      <c r="I10" s="5" t="s">
        <v>14</v>
      </c>
      <c r="J10" s="50">
        <v>2</v>
      </c>
    </row>
    <row r="11" s="32" customFormat="true" ht="15.75" customHeight="true" spans="1:10">
      <c r="A11" s="36"/>
      <c r="B11" s="37"/>
      <c r="C11" s="39"/>
      <c r="D11" s="38"/>
      <c r="E11" s="38"/>
      <c r="F11" s="45"/>
      <c r="G11" s="43"/>
      <c r="H11" s="48"/>
      <c r="I11" s="5"/>
      <c r="J11" s="50">
        <v>2</v>
      </c>
    </row>
    <row r="12" s="32" customFormat="true" ht="15.75" customHeight="true" spans="1:10">
      <c r="A12" s="36"/>
      <c r="B12" s="37"/>
      <c r="C12" s="39"/>
      <c r="D12" s="38"/>
      <c r="E12" s="38"/>
      <c r="F12" s="46"/>
      <c r="G12" s="43"/>
      <c r="H12" s="48"/>
      <c r="I12" s="5" t="s">
        <v>16</v>
      </c>
      <c r="J12" s="50">
        <v>2</v>
      </c>
    </row>
    <row r="13" s="32" customFormat="true" ht="15.75" customHeight="true" spans="1:10">
      <c r="A13" s="36">
        <v>4</v>
      </c>
      <c r="B13" s="37" t="s">
        <v>10</v>
      </c>
      <c r="C13" s="40" t="s">
        <v>19</v>
      </c>
      <c r="D13" s="38" t="s">
        <v>12</v>
      </c>
      <c r="E13" s="38">
        <v>5</v>
      </c>
      <c r="F13" s="42">
        <v>1</v>
      </c>
      <c r="G13" s="43" t="s">
        <v>13</v>
      </c>
      <c r="H13" s="49">
        <v>93.75</v>
      </c>
      <c r="I13" s="5" t="s">
        <v>14</v>
      </c>
      <c r="J13" s="50">
        <v>1</v>
      </c>
    </row>
    <row r="14" s="32" customFormat="true" ht="15.75" customHeight="true" spans="1:10">
      <c r="A14" s="36"/>
      <c r="B14" s="37"/>
      <c r="C14" s="40"/>
      <c r="D14" s="38"/>
      <c r="E14" s="38"/>
      <c r="F14" s="45"/>
      <c r="G14" s="43"/>
      <c r="H14" s="49"/>
      <c r="I14" s="5" t="s">
        <v>15</v>
      </c>
      <c r="J14" s="50">
        <v>1</v>
      </c>
    </row>
    <row r="15" s="32" customFormat="true" ht="15.75" customHeight="true" spans="1:10">
      <c r="A15" s="36"/>
      <c r="B15" s="37"/>
      <c r="C15" s="40"/>
      <c r="D15" s="38"/>
      <c r="E15" s="38"/>
      <c r="F15" s="46"/>
      <c r="G15" s="43"/>
      <c r="H15" s="49"/>
      <c r="I15" s="5" t="s">
        <v>16</v>
      </c>
      <c r="J15" s="50">
        <v>1</v>
      </c>
    </row>
    <row r="16" s="32" customFormat="true" ht="15.75" customHeight="true" spans="1:10">
      <c r="A16" s="36">
        <v>5</v>
      </c>
      <c r="B16" s="8" t="s">
        <v>20</v>
      </c>
      <c r="C16" s="9" t="s">
        <v>21</v>
      </c>
      <c r="D16" s="38" t="s">
        <v>12</v>
      </c>
      <c r="E16" s="8">
        <v>16</v>
      </c>
      <c r="F16" s="42">
        <v>3</v>
      </c>
      <c r="G16" s="43" t="s">
        <v>13</v>
      </c>
      <c r="H16" s="49">
        <v>325.125</v>
      </c>
      <c r="I16" s="5" t="s">
        <v>14</v>
      </c>
      <c r="J16" s="50">
        <v>2</v>
      </c>
    </row>
    <row r="17" s="32" customFormat="true" ht="15.75" customHeight="true" spans="1:10">
      <c r="A17" s="36"/>
      <c r="B17" s="8"/>
      <c r="C17" s="9"/>
      <c r="D17" s="38"/>
      <c r="E17" s="8"/>
      <c r="F17" s="45"/>
      <c r="G17" s="43"/>
      <c r="H17" s="49"/>
      <c r="I17" s="5" t="s">
        <v>15</v>
      </c>
      <c r="J17" s="50">
        <v>2</v>
      </c>
    </row>
    <row r="18" s="32" customFormat="true" ht="15.75" customHeight="true" spans="1:10">
      <c r="A18" s="36"/>
      <c r="B18" s="8"/>
      <c r="C18" s="9"/>
      <c r="D18" s="38"/>
      <c r="E18" s="8"/>
      <c r="F18" s="46"/>
      <c r="G18" s="43"/>
      <c r="H18" s="49"/>
      <c r="I18" s="5" t="s">
        <v>16</v>
      </c>
      <c r="J18" s="50">
        <v>2</v>
      </c>
    </row>
    <row r="19" s="32" customFormat="true" ht="15.75" customHeight="true" spans="1:10">
      <c r="A19" s="36">
        <v>6</v>
      </c>
      <c r="B19" s="8" t="s">
        <v>20</v>
      </c>
      <c r="C19" s="9" t="s">
        <v>22</v>
      </c>
      <c r="D19" s="38" t="s">
        <v>12</v>
      </c>
      <c r="E19" s="8">
        <v>13</v>
      </c>
      <c r="F19" s="42">
        <v>2</v>
      </c>
      <c r="G19" s="43" t="s">
        <v>13</v>
      </c>
      <c r="H19" s="49">
        <v>243.75</v>
      </c>
      <c r="I19" s="5" t="s">
        <v>14</v>
      </c>
      <c r="J19" s="50">
        <v>2</v>
      </c>
    </row>
    <row r="20" s="32" customFormat="true" ht="15.75" customHeight="true" spans="1:10">
      <c r="A20" s="36"/>
      <c r="B20" s="8"/>
      <c r="C20" s="9"/>
      <c r="D20" s="38"/>
      <c r="E20" s="8"/>
      <c r="F20" s="45"/>
      <c r="G20" s="43"/>
      <c r="H20" s="49"/>
      <c r="I20" s="5" t="s">
        <v>15</v>
      </c>
      <c r="J20" s="50">
        <v>2</v>
      </c>
    </row>
    <row r="21" s="32" customFormat="true" ht="15.75" customHeight="true" spans="1:10">
      <c r="A21" s="36"/>
      <c r="B21" s="8"/>
      <c r="C21" s="9"/>
      <c r="D21" s="38"/>
      <c r="E21" s="8"/>
      <c r="F21" s="46"/>
      <c r="G21" s="43"/>
      <c r="H21" s="49"/>
      <c r="I21" s="5" t="s">
        <v>16</v>
      </c>
      <c r="J21" s="50">
        <v>2</v>
      </c>
    </row>
    <row r="22" s="32" customFormat="true" ht="15.75" customHeight="true" spans="1:10">
      <c r="A22" s="36">
        <v>7</v>
      </c>
      <c r="B22" s="8" t="s">
        <v>20</v>
      </c>
      <c r="C22" s="9" t="s">
        <v>23</v>
      </c>
      <c r="D22" s="38" t="s">
        <v>12</v>
      </c>
      <c r="E22" s="8">
        <v>8</v>
      </c>
      <c r="F22" s="42">
        <v>2</v>
      </c>
      <c r="G22" s="43" t="s">
        <v>13</v>
      </c>
      <c r="H22" s="49">
        <v>172.65</v>
      </c>
      <c r="I22" s="5" t="s">
        <v>14</v>
      </c>
      <c r="J22" s="50">
        <v>1</v>
      </c>
    </row>
    <row r="23" s="32" customFormat="true" ht="15.75" customHeight="true" spans="1:10">
      <c r="A23" s="36"/>
      <c r="B23" s="8"/>
      <c r="C23" s="9"/>
      <c r="D23" s="38"/>
      <c r="E23" s="8"/>
      <c r="F23" s="45"/>
      <c r="G23" s="43"/>
      <c r="H23" s="49"/>
      <c r="I23" s="5" t="s">
        <v>15</v>
      </c>
      <c r="J23" s="50">
        <v>1</v>
      </c>
    </row>
    <row r="24" s="32" customFormat="true" ht="15.75" customHeight="true" spans="1:10">
      <c r="A24" s="36"/>
      <c r="B24" s="8"/>
      <c r="C24" s="9"/>
      <c r="D24" s="38"/>
      <c r="E24" s="8"/>
      <c r="F24" s="46"/>
      <c r="G24" s="43"/>
      <c r="H24" s="49"/>
      <c r="I24" s="5" t="s">
        <v>16</v>
      </c>
      <c r="J24" s="50">
        <v>1</v>
      </c>
    </row>
    <row r="25" s="32" customFormat="true" ht="15.75" customHeight="true" spans="1:10">
      <c r="A25" s="36">
        <v>8</v>
      </c>
      <c r="B25" s="8" t="s">
        <v>24</v>
      </c>
      <c r="C25" s="9" t="s">
        <v>25</v>
      </c>
      <c r="D25" s="38" t="s">
        <v>12</v>
      </c>
      <c r="E25" s="8">
        <v>28</v>
      </c>
      <c r="F25" s="42">
        <v>5</v>
      </c>
      <c r="G25" s="43" t="s">
        <v>13</v>
      </c>
      <c r="H25" s="49">
        <v>525</v>
      </c>
      <c r="I25" s="5" t="s">
        <v>14</v>
      </c>
      <c r="J25" s="50">
        <v>3</v>
      </c>
    </row>
    <row r="26" s="32" customFormat="true" ht="15.75" customHeight="true" spans="1:10">
      <c r="A26" s="36"/>
      <c r="B26" s="8"/>
      <c r="C26" s="9"/>
      <c r="D26" s="38"/>
      <c r="E26" s="8"/>
      <c r="F26" s="45"/>
      <c r="G26" s="43"/>
      <c r="H26" s="49"/>
      <c r="I26" s="5" t="s">
        <v>15</v>
      </c>
      <c r="J26" s="50">
        <v>3</v>
      </c>
    </row>
    <row r="27" s="32" customFormat="true" ht="15.75" customHeight="true" spans="1:10">
      <c r="A27" s="36"/>
      <c r="B27" s="8"/>
      <c r="C27" s="9"/>
      <c r="D27" s="38"/>
      <c r="E27" s="8"/>
      <c r="F27" s="46"/>
      <c r="G27" s="43"/>
      <c r="H27" s="49"/>
      <c r="I27" s="5" t="s">
        <v>16</v>
      </c>
      <c r="J27" s="50">
        <v>3</v>
      </c>
    </row>
    <row r="28" s="32" customFormat="true" ht="15.75" customHeight="true" spans="1:10">
      <c r="A28" s="36">
        <v>9</v>
      </c>
      <c r="B28" s="8" t="s">
        <v>24</v>
      </c>
      <c r="C28" s="9" t="s">
        <v>26</v>
      </c>
      <c r="D28" s="38" t="s">
        <v>12</v>
      </c>
      <c r="E28" s="8">
        <v>6</v>
      </c>
      <c r="F28" s="42">
        <v>2</v>
      </c>
      <c r="G28" s="43" t="s">
        <v>13</v>
      </c>
      <c r="H28" s="49">
        <v>112.125</v>
      </c>
      <c r="I28" s="5" t="s">
        <v>14</v>
      </c>
      <c r="J28" s="50">
        <v>1</v>
      </c>
    </row>
    <row r="29" s="32" customFormat="true" ht="15.75" customHeight="true" spans="1:10">
      <c r="A29" s="36"/>
      <c r="B29" s="8"/>
      <c r="C29" s="9"/>
      <c r="D29" s="38"/>
      <c r="E29" s="8"/>
      <c r="F29" s="45"/>
      <c r="G29" s="43"/>
      <c r="H29" s="49"/>
      <c r="I29" s="5" t="s">
        <v>15</v>
      </c>
      <c r="J29" s="50">
        <v>1</v>
      </c>
    </row>
    <row r="30" s="32" customFormat="true" ht="15.75" customHeight="true" spans="1:10">
      <c r="A30" s="36"/>
      <c r="B30" s="8"/>
      <c r="C30" s="9"/>
      <c r="D30" s="38"/>
      <c r="E30" s="8"/>
      <c r="F30" s="46"/>
      <c r="G30" s="43"/>
      <c r="H30" s="49"/>
      <c r="I30" s="5" t="s">
        <v>16</v>
      </c>
      <c r="J30" s="50">
        <v>1</v>
      </c>
    </row>
    <row r="31" s="32" customFormat="true" ht="15.75" customHeight="true" spans="1:10">
      <c r="A31" s="36">
        <v>10</v>
      </c>
      <c r="B31" s="8" t="s">
        <v>27</v>
      </c>
      <c r="C31" s="9" t="s">
        <v>28</v>
      </c>
      <c r="D31" s="38" t="s">
        <v>12</v>
      </c>
      <c r="E31" s="8">
        <v>18</v>
      </c>
      <c r="F31" s="42">
        <v>4</v>
      </c>
      <c r="G31" s="43" t="s">
        <v>13</v>
      </c>
      <c r="H31" s="49">
        <v>394.475</v>
      </c>
      <c r="I31" s="5" t="s">
        <v>14</v>
      </c>
      <c r="J31" s="50">
        <v>2</v>
      </c>
    </row>
    <row r="32" s="32" customFormat="true" ht="15.75" customHeight="true" spans="1:10">
      <c r="A32" s="36"/>
      <c r="B32" s="8"/>
      <c r="C32" s="9"/>
      <c r="D32" s="38"/>
      <c r="E32" s="8"/>
      <c r="F32" s="45"/>
      <c r="G32" s="43"/>
      <c r="H32" s="49"/>
      <c r="I32" s="5" t="s">
        <v>15</v>
      </c>
      <c r="J32" s="50">
        <v>2</v>
      </c>
    </row>
    <row r="33" s="32" customFormat="true" ht="15.75" customHeight="true" spans="1:10">
      <c r="A33" s="36"/>
      <c r="B33" s="8"/>
      <c r="C33" s="9"/>
      <c r="D33" s="38"/>
      <c r="E33" s="8"/>
      <c r="F33" s="46"/>
      <c r="G33" s="43"/>
      <c r="H33" s="49"/>
      <c r="I33" s="5" t="s">
        <v>16</v>
      </c>
      <c r="J33" s="50">
        <v>2</v>
      </c>
    </row>
    <row r="34" s="32" customFormat="true" ht="15.75" customHeight="true" spans="1:10">
      <c r="A34" s="36">
        <v>11</v>
      </c>
      <c r="B34" s="8" t="s">
        <v>27</v>
      </c>
      <c r="C34" s="9" t="s">
        <v>29</v>
      </c>
      <c r="D34" s="38" t="s">
        <v>12</v>
      </c>
      <c r="E34" s="8">
        <v>16</v>
      </c>
      <c r="F34" s="42">
        <v>3</v>
      </c>
      <c r="G34" s="43" t="s">
        <v>13</v>
      </c>
      <c r="H34" s="49">
        <v>300</v>
      </c>
      <c r="I34" s="5" t="s">
        <v>14</v>
      </c>
      <c r="J34" s="50">
        <v>2</v>
      </c>
    </row>
    <row r="35" s="32" customFormat="true" ht="15.75" customHeight="true" spans="1:10">
      <c r="A35" s="36"/>
      <c r="B35" s="8"/>
      <c r="C35" s="9"/>
      <c r="D35" s="38"/>
      <c r="E35" s="8"/>
      <c r="F35" s="45"/>
      <c r="G35" s="43"/>
      <c r="H35" s="49"/>
      <c r="I35" s="5" t="s">
        <v>15</v>
      </c>
      <c r="J35" s="50">
        <v>2</v>
      </c>
    </row>
    <row r="36" s="32" customFormat="true" ht="15.75" customHeight="true" spans="1:10">
      <c r="A36" s="36"/>
      <c r="B36" s="8"/>
      <c r="C36" s="9"/>
      <c r="D36" s="38"/>
      <c r="E36" s="8"/>
      <c r="F36" s="46"/>
      <c r="G36" s="43"/>
      <c r="H36" s="49"/>
      <c r="I36" s="5" t="s">
        <v>16</v>
      </c>
      <c r="J36" s="50">
        <v>2</v>
      </c>
    </row>
    <row r="37" s="32" customFormat="true" ht="15.75" customHeight="true" spans="1:10">
      <c r="A37" s="36">
        <v>12</v>
      </c>
      <c r="B37" s="8" t="s">
        <v>27</v>
      </c>
      <c r="C37" s="9" t="s">
        <v>30</v>
      </c>
      <c r="D37" s="38" t="s">
        <v>12</v>
      </c>
      <c r="E37" s="8">
        <v>16</v>
      </c>
      <c r="F37" s="42">
        <v>3</v>
      </c>
      <c r="G37" s="43" t="s">
        <v>13</v>
      </c>
      <c r="H37" s="49">
        <v>300</v>
      </c>
      <c r="I37" s="5" t="s">
        <v>14</v>
      </c>
      <c r="J37" s="50">
        <v>2</v>
      </c>
    </row>
    <row r="38" s="32" customFormat="true" ht="15.75" customHeight="true" spans="1:10">
      <c r="A38" s="36"/>
      <c r="B38" s="8"/>
      <c r="C38" s="9"/>
      <c r="D38" s="38"/>
      <c r="E38" s="8"/>
      <c r="F38" s="45"/>
      <c r="G38" s="43"/>
      <c r="H38" s="49"/>
      <c r="I38" s="5" t="s">
        <v>15</v>
      </c>
      <c r="J38" s="50">
        <v>2</v>
      </c>
    </row>
    <row r="39" s="32" customFormat="true" ht="15.75" customHeight="true" spans="1:10">
      <c r="A39" s="36"/>
      <c r="B39" s="8"/>
      <c r="C39" s="9"/>
      <c r="D39" s="38"/>
      <c r="E39" s="8"/>
      <c r="F39" s="46"/>
      <c r="G39" s="43"/>
      <c r="H39" s="49"/>
      <c r="I39" s="5" t="s">
        <v>16</v>
      </c>
      <c r="J39" s="50">
        <v>2</v>
      </c>
    </row>
    <row r="40" s="32" customFormat="true" ht="15.75" customHeight="true" spans="1:10">
      <c r="A40" s="36">
        <v>13</v>
      </c>
      <c r="B40" s="8" t="s">
        <v>27</v>
      </c>
      <c r="C40" s="9" t="s">
        <v>31</v>
      </c>
      <c r="D40" s="38" t="s">
        <v>12</v>
      </c>
      <c r="E40" s="8">
        <v>15</v>
      </c>
      <c r="F40" s="42">
        <v>3</v>
      </c>
      <c r="G40" s="43" t="s">
        <v>13</v>
      </c>
      <c r="H40" s="49">
        <v>281.25</v>
      </c>
      <c r="I40" s="5" t="s">
        <v>14</v>
      </c>
      <c r="J40" s="50">
        <v>2</v>
      </c>
    </row>
    <row r="41" s="32" customFormat="true" ht="15.75" customHeight="true" spans="1:10">
      <c r="A41" s="36"/>
      <c r="B41" s="8"/>
      <c r="C41" s="9"/>
      <c r="D41" s="38"/>
      <c r="E41" s="8"/>
      <c r="F41" s="45"/>
      <c r="G41" s="43"/>
      <c r="H41" s="49"/>
      <c r="I41" s="5" t="s">
        <v>15</v>
      </c>
      <c r="J41" s="50">
        <v>2</v>
      </c>
    </row>
    <row r="42" s="32" customFormat="true" ht="15.75" customHeight="true" spans="1:10">
      <c r="A42" s="36"/>
      <c r="B42" s="8"/>
      <c r="C42" s="9"/>
      <c r="D42" s="38"/>
      <c r="E42" s="8"/>
      <c r="F42" s="46"/>
      <c r="G42" s="43"/>
      <c r="H42" s="49"/>
      <c r="I42" s="5" t="s">
        <v>16</v>
      </c>
      <c r="J42" s="50">
        <v>2</v>
      </c>
    </row>
    <row r="43" s="32" customFormat="true" ht="15.75" customHeight="true" spans="1:10">
      <c r="A43" s="36">
        <v>14</v>
      </c>
      <c r="B43" s="8" t="s">
        <v>27</v>
      </c>
      <c r="C43" s="9" t="s">
        <v>32</v>
      </c>
      <c r="D43" s="38" t="s">
        <v>12</v>
      </c>
      <c r="E43" s="8">
        <v>11</v>
      </c>
      <c r="F43" s="42">
        <v>2</v>
      </c>
      <c r="G43" s="43" t="s">
        <v>13</v>
      </c>
      <c r="H43" s="49">
        <v>218.75</v>
      </c>
      <c r="I43" s="5" t="s">
        <v>14</v>
      </c>
      <c r="J43" s="50">
        <v>2</v>
      </c>
    </row>
    <row r="44" s="32" customFormat="true" ht="15.75" customHeight="true" spans="1:10">
      <c r="A44" s="36"/>
      <c r="B44" s="8"/>
      <c r="C44" s="9"/>
      <c r="D44" s="38"/>
      <c r="E44" s="8"/>
      <c r="F44" s="45"/>
      <c r="G44" s="43"/>
      <c r="H44" s="49"/>
      <c r="I44" s="5" t="s">
        <v>15</v>
      </c>
      <c r="J44" s="50">
        <v>2</v>
      </c>
    </row>
    <row r="45" s="32" customFormat="true" ht="15.75" customHeight="true" spans="1:10">
      <c r="A45" s="36"/>
      <c r="B45" s="8"/>
      <c r="C45" s="9"/>
      <c r="D45" s="38"/>
      <c r="E45" s="8"/>
      <c r="F45" s="46"/>
      <c r="G45" s="43"/>
      <c r="H45" s="49"/>
      <c r="I45" s="5" t="s">
        <v>16</v>
      </c>
      <c r="J45" s="50">
        <v>2</v>
      </c>
    </row>
    <row r="46" s="32" customFormat="true" ht="15.75" customHeight="true" spans="1:10">
      <c r="A46" s="36">
        <v>15</v>
      </c>
      <c r="B46" s="8" t="s">
        <v>27</v>
      </c>
      <c r="C46" s="9" t="s">
        <v>33</v>
      </c>
      <c r="D46" s="38" t="s">
        <v>12</v>
      </c>
      <c r="E46" s="8">
        <v>5</v>
      </c>
      <c r="F46" s="42">
        <v>1</v>
      </c>
      <c r="G46" s="43" t="s">
        <v>13</v>
      </c>
      <c r="H46" s="49">
        <v>94.5</v>
      </c>
      <c r="I46" s="5" t="s">
        <v>14</v>
      </c>
      <c r="J46" s="50">
        <v>1</v>
      </c>
    </row>
    <row r="47" s="32" customFormat="true" ht="15.75" customHeight="true" spans="1:10">
      <c r="A47" s="36"/>
      <c r="B47" s="8"/>
      <c r="C47" s="9"/>
      <c r="D47" s="38"/>
      <c r="E47" s="8"/>
      <c r="F47" s="45"/>
      <c r="G47" s="43"/>
      <c r="H47" s="49"/>
      <c r="I47" s="5" t="s">
        <v>15</v>
      </c>
      <c r="J47" s="50">
        <v>1</v>
      </c>
    </row>
    <row r="48" s="32" customFormat="true" ht="15.75" customHeight="true" spans="1:10">
      <c r="A48" s="36"/>
      <c r="B48" s="8"/>
      <c r="C48" s="9"/>
      <c r="D48" s="38"/>
      <c r="E48" s="8"/>
      <c r="F48" s="46"/>
      <c r="G48" s="43"/>
      <c r="H48" s="49"/>
      <c r="I48" s="5" t="s">
        <v>16</v>
      </c>
      <c r="J48" s="50">
        <v>1</v>
      </c>
    </row>
    <row r="49" s="32" customFormat="true" ht="15.75" customHeight="true" spans="1:10">
      <c r="A49" s="36">
        <v>16</v>
      </c>
      <c r="B49" s="8" t="s">
        <v>34</v>
      </c>
      <c r="C49" s="9" t="s">
        <v>35</v>
      </c>
      <c r="D49" s="38" t="s">
        <v>12</v>
      </c>
      <c r="E49" s="8">
        <v>32</v>
      </c>
      <c r="F49" s="42">
        <v>6</v>
      </c>
      <c r="G49" s="43" t="s">
        <v>13</v>
      </c>
      <c r="H49" s="49">
        <v>820.75</v>
      </c>
      <c r="I49" s="5" t="s">
        <v>14</v>
      </c>
      <c r="J49" s="50">
        <v>3</v>
      </c>
    </row>
    <row r="50" s="32" customFormat="true" ht="15.75" customHeight="true" spans="1:10">
      <c r="A50" s="36"/>
      <c r="B50" s="8"/>
      <c r="C50" s="9"/>
      <c r="D50" s="38"/>
      <c r="E50" s="8"/>
      <c r="F50" s="45"/>
      <c r="G50" s="43"/>
      <c r="H50" s="49"/>
      <c r="I50" s="5" t="s">
        <v>15</v>
      </c>
      <c r="J50" s="50">
        <v>3</v>
      </c>
    </row>
    <row r="51" s="32" customFormat="true" ht="15.75" customHeight="true" spans="1:10">
      <c r="A51" s="36"/>
      <c r="B51" s="8"/>
      <c r="C51" s="9"/>
      <c r="D51" s="38"/>
      <c r="E51" s="8"/>
      <c r="F51" s="46"/>
      <c r="G51" s="43"/>
      <c r="H51" s="49"/>
      <c r="I51" s="5" t="s">
        <v>16</v>
      </c>
      <c r="J51" s="50">
        <v>3</v>
      </c>
    </row>
    <row r="52" s="32" customFormat="true" ht="15.75" customHeight="true" spans="1:10">
      <c r="A52" s="36">
        <v>17</v>
      </c>
      <c r="B52" s="8" t="s">
        <v>34</v>
      </c>
      <c r="C52" s="9" t="s">
        <v>36</v>
      </c>
      <c r="D52" s="38" t="s">
        <v>12</v>
      </c>
      <c r="E52" s="8">
        <v>28</v>
      </c>
      <c r="F52" s="42">
        <v>6</v>
      </c>
      <c r="G52" s="43" t="s">
        <v>13</v>
      </c>
      <c r="H52" s="49">
        <v>531.82</v>
      </c>
      <c r="I52" s="5" t="s">
        <v>14</v>
      </c>
      <c r="J52" s="50">
        <v>3</v>
      </c>
    </row>
    <row r="53" s="32" customFormat="true" ht="15.75" customHeight="true" spans="1:10">
      <c r="A53" s="36"/>
      <c r="B53" s="8"/>
      <c r="C53" s="9"/>
      <c r="D53" s="38"/>
      <c r="E53" s="8"/>
      <c r="F53" s="45"/>
      <c r="G53" s="43"/>
      <c r="H53" s="49"/>
      <c r="I53" s="5" t="s">
        <v>15</v>
      </c>
      <c r="J53" s="50">
        <v>3</v>
      </c>
    </row>
    <row r="54" s="32" customFormat="true" ht="15.75" customHeight="true" spans="1:10">
      <c r="A54" s="36"/>
      <c r="B54" s="8"/>
      <c r="C54" s="9"/>
      <c r="D54" s="38"/>
      <c r="E54" s="8"/>
      <c r="F54" s="46"/>
      <c r="G54" s="43"/>
      <c r="H54" s="49"/>
      <c r="I54" s="5" t="s">
        <v>16</v>
      </c>
      <c r="J54" s="50">
        <v>3</v>
      </c>
    </row>
    <row r="55" s="32" customFormat="true" ht="15.75" customHeight="true" spans="1:10">
      <c r="A55" s="36">
        <v>18</v>
      </c>
      <c r="B55" s="8" t="s">
        <v>34</v>
      </c>
      <c r="C55" s="9" t="s">
        <v>37</v>
      </c>
      <c r="D55" s="38" t="s">
        <v>12</v>
      </c>
      <c r="E55" s="8">
        <v>20</v>
      </c>
      <c r="F55" s="42">
        <v>4</v>
      </c>
      <c r="G55" s="43" t="s">
        <v>13</v>
      </c>
      <c r="H55" s="49">
        <v>404.095</v>
      </c>
      <c r="I55" s="5" t="s">
        <v>14</v>
      </c>
      <c r="J55" s="50">
        <v>3</v>
      </c>
    </row>
    <row r="56" s="32" customFormat="true" ht="15.75" customHeight="true" spans="1:10">
      <c r="A56" s="36"/>
      <c r="B56" s="8"/>
      <c r="C56" s="9"/>
      <c r="D56" s="38"/>
      <c r="E56" s="8"/>
      <c r="F56" s="45"/>
      <c r="G56" s="43"/>
      <c r="H56" s="49"/>
      <c r="I56" s="5" t="s">
        <v>15</v>
      </c>
      <c r="J56" s="50">
        <v>3</v>
      </c>
    </row>
    <row r="57" s="32" customFormat="true" ht="15.75" customHeight="true" spans="1:10">
      <c r="A57" s="36"/>
      <c r="B57" s="8"/>
      <c r="C57" s="9"/>
      <c r="D57" s="38"/>
      <c r="E57" s="8"/>
      <c r="F57" s="46"/>
      <c r="G57" s="43"/>
      <c r="H57" s="49"/>
      <c r="I57" s="5" t="s">
        <v>16</v>
      </c>
      <c r="J57" s="50">
        <v>3</v>
      </c>
    </row>
    <row r="58" s="32" customFormat="true" ht="15.75" customHeight="true" spans="1:10">
      <c r="A58" s="36">
        <v>19</v>
      </c>
      <c r="B58" s="8" t="s">
        <v>34</v>
      </c>
      <c r="C58" s="9" t="s">
        <v>38</v>
      </c>
      <c r="D58" s="38" t="s">
        <v>12</v>
      </c>
      <c r="E58" s="8">
        <v>12</v>
      </c>
      <c r="F58" s="42">
        <v>2</v>
      </c>
      <c r="G58" s="43" t="s">
        <v>13</v>
      </c>
      <c r="H58" s="49">
        <v>256.53</v>
      </c>
      <c r="I58" s="5" t="s">
        <v>14</v>
      </c>
      <c r="J58" s="50">
        <v>2</v>
      </c>
    </row>
    <row r="59" s="32" customFormat="true" ht="15.75" customHeight="true" spans="1:10">
      <c r="A59" s="36"/>
      <c r="B59" s="8"/>
      <c r="C59" s="9"/>
      <c r="D59" s="38"/>
      <c r="E59" s="8"/>
      <c r="F59" s="45"/>
      <c r="G59" s="43"/>
      <c r="H59" s="49"/>
      <c r="I59" s="5" t="s">
        <v>15</v>
      </c>
      <c r="J59" s="50">
        <v>2</v>
      </c>
    </row>
    <row r="60" s="32" customFormat="true" ht="15.75" customHeight="true" spans="1:10">
      <c r="A60" s="36"/>
      <c r="B60" s="8"/>
      <c r="C60" s="9"/>
      <c r="D60" s="38"/>
      <c r="E60" s="8"/>
      <c r="F60" s="46"/>
      <c r="G60" s="43"/>
      <c r="H60" s="49"/>
      <c r="I60" s="5" t="s">
        <v>16</v>
      </c>
      <c r="J60" s="50">
        <v>2</v>
      </c>
    </row>
    <row r="61" s="32" customFormat="true" ht="15.75" customHeight="true" spans="1:10">
      <c r="A61" s="36">
        <v>20</v>
      </c>
      <c r="B61" s="8" t="s">
        <v>34</v>
      </c>
      <c r="C61" s="9" t="s">
        <v>39</v>
      </c>
      <c r="D61" s="38" t="s">
        <v>12</v>
      </c>
      <c r="E61" s="8">
        <v>10</v>
      </c>
      <c r="F61" s="42">
        <v>2</v>
      </c>
      <c r="G61" s="43" t="s">
        <v>13</v>
      </c>
      <c r="H61" s="49">
        <v>187.5</v>
      </c>
      <c r="I61" s="5" t="s">
        <v>14</v>
      </c>
      <c r="J61" s="50">
        <v>2</v>
      </c>
    </row>
    <row r="62" s="32" customFormat="true" ht="15.75" customHeight="true" spans="1:10">
      <c r="A62" s="36"/>
      <c r="B62" s="8"/>
      <c r="C62" s="9"/>
      <c r="D62" s="38"/>
      <c r="E62" s="8"/>
      <c r="F62" s="45"/>
      <c r="G62" s="43"/>
      <c r="H62" s="49"/>
      <c r="I62" s="5" t="s">
        <v>15</v>
      </c>
      <c r="J62" s="50">
        <v>2</v>
      </c>
    </row>
    <row r="63" s="32" customFormat="true" ht="15.75" customHeight="true" spans="1:10">
      <c r="A63" s="36"/>
      <c r="B63" s="8"/>
      <c r="C63" s="9"/>
      <c r="D63" s="38"/>
      <c r="E63" s="8"/>
      <c r="F63" s="46"/>
      <c r="G63" s="43"/>
      <c r="H63" s="49"/>
      <c r="I63" s="5" t="s">
        <v>16</v>
      </c>
      <c r="J63" s="50">
        <v>2</v>
      </c>
    </row>
    <row r="64" s="32" customFormat="true" ht="15.75" customHeight="true" spans="1:10">
      <c r="A64" s="36">
        <v>21</v>
      </c>
      <c r="B64" s="8" t="s">
        <v>34</v>
      </c>
      <c r="C64" s="9" t="s">
        <v>40</v>
      </c>
      <c r="D64" s="38" t="s">
        <v>12</v>
      </c>
      <c r="E64" s="8">
        <v>10</v>
      </c>
      <c r="F64" s="42">
        <v>2</v>
      </c>
      <c r="G64" s="43" t="s">
        <v>13</v>
      </c>
      <c r="H64" s="49">
        <v>187.5</v>
      </c>
      <c r="I64" s="5" t="s">
        <v>14</v>
      </c>
      <c r="J64" s="50">
        <v>2</v>
      </c>
    </row>
    <row r="65" s="32" customFormat="true" ht="15.75" customHeight="true" spans="1:10">
      <c r="A65" s="36"/>
      <c r="B65" s="8"/>
      <c r="C65" s="9"/>
      <c r="D65" s="38"/>
      <c r="E65" s="8"/>
      <c r="F65" s="45"/>
      <c r="G65" s="43"/>
      <c r="H65" s="49"/>
      <c r="I65" s="5" t="s">
        <v>15</v>
      </c>
      <c r="J65" s="50">
        <v>2</v>
      </c>
    </row>
    <row r="66" s="32" customFormat="true" ht="15.75" customHeight="true" spans="1:10">
      <c r="A66" s="36"/>
      <c r="B66" s="8"/>
      <c r="C66" s="9"/>
      <c r="D66" s="38"/>
      <c r="E66" s="8"/>
      <c r="F66" s="46"/>
      <c r="G66" s="43"/>
      <c r="H66" s="49"/>
      <c r="I66" s="5" t="s">
        <v>16</v>
      </c>
      <c r="J66" s="50">
        <v>2</v>
      </c>
    </row>
    <row r="67" s="32" customFormat="true" ht="15.75" customHeight="true" spans="1:10">
      <c r="A67" s="36">
        <v>22</v>
      </c>
      <c r="B67" s="8" t="s">
        <v>34</v>
      </c>
      <c r="C67" s="9" t="s">
        <v>41</v>
      </c>
      <c r="D67" s="38" t="s">
        <v>12</v>
      </c>
      <c r="E67" s="8">
        <v>4</v>
      </c>
      <c r="F67" s="42">
        <v>1</v>
      </c>
      <c r="G67" s="43" t="s">
        <v>13</v>
      </c>
      <c r="H67" s="49">
        <v>75</v>
      </c>
      <c r="I67" s="5" t="s">
        <v>14</v>
      </c>
      <c r="J67" s="50">
        <v>1</v>
      </c>
    </row>
    <row r="68" s="32" customFormat="true" ht="15.75" customHeight="true" spans="1:10">
      <c r="A68" s="36"/>
      <c r="B68" s="8"/>
      <c r="C68" s="9"/>
      <c r="D68" s="38"/>
      <c r="E68" s="8"/>
      <c r="F68" s="45"/>
      <c r="G68" s="43"/>
      <c r="H68" s="49"/>
      <c r="I68" s="5" t="s">
        <v>15</v>
      </c>
      <c r="J68" s="50">
        <v>1</v>
      </c>
    </row>
    <row r="69" s="32" customFormat="true" ht="15.75" customHeight="true" spans="1:10">
      <c r="A69" s="36"/>
      <c r="B69" s="8"/>
      <c r="C69" s="9"/>
      <c r="D69" s="38"/>
      <c r="E69" s="8"/>
      <c r="F69" s="46"/>
      <c r="G69" s="43"/>
      <c r="H69" s="49"/>
      <c r="I69" s="5" t="s">
        <v>16</v>
      </c>
      <c r="J69" s="50">
        <v>1</v>
      </c>
    </row>
    <row r="70" s="32" customFormat="true" ht="15.75" customHeight="true" spans="1:10">
      <c r="A70" s="36">
        <v>23</v>
      </c>
      <c r="B70" s="8" t="s">
        <v>42</v>
      </c>
      <c r="C70" s="9" t="s">
        <v>43</v>
      </c>
      <c r="D70" s="38" t="s">
        <v>12</v>
      </c>
      <c r="E70" s="8">
        <v>10</v>
      </c>
      <c r="F70" s="42">
        <v>2</v>
      </c>
      <c r="G70" s="43" t="s">
        <v>13</v>
      </c>
      <c r="H70" s="49">
        <v>303.335</v>
      </c>
      <c r="I70" s="5" t="s">
        <v>14</v>
      </c>
      <c r="J70" s="50">
        <v>2</v>
      </c>
    </row>
    <row r="71" s="32" customFormat="true" ht="15.75" customHeight="true" spans="1:10">
      <c r="A71" s="36"/>
      <c r="B71" s="8"/>
      <c r="C71" s="9"/>
      <c r="D71" s="38"/>
      <c r="E71" s="8"/>
      <c r="F71" s="45"/>
      <c r="G71" s="43"/>
      <c r="H71" s="49"/>
      <c r="I71" s="5" t="s">
        <v>15</v>
      </c>
      <c r="J71" s="50">
        <v>2</v>
      </c>
    </row>
    <row r="72" s="32" customFormat="true" ht="15.75" customHeight="true" spans="1:10">
      <c r="A72" s="36"/>
      <c r="B72" s="8"/>
      <c r="C72" s="9"/>
      <c r="D72" s="38"/>
      <c r="E72" s="8"/>
      <c r="F72" s="46"/>
      <c r="G72" s="43"/>
      <c r="H72" s="49"/>
      <c r="I72" s="5" t="s">
        <v>16</v>
      </c>
      <c r="J72" s="50">
        <v>2</v>
      </c>
    </row>
    <row r="73" s="32" customFormat="true" ht="15.75" customHeight="true" spans="1:10">
      <c r="A73" s="36">
        <v>24</v>
      </c>
      <c r="B73" s="8" t="s">
        <v>42</v>
      </c>
      <c r="C73" s="9" t="s">
        <v>44</v>
      </c>
      <c r="D73" s="38" t="s">
        <v>12</v>
      </c>
      <c r="E73" s="8">
        <v>6</v>
      </c>
      <c r="F73" s="42">
        <v>2</v>
      </c>
      <c r="G73" s="43" t="s">
        <v>13</v>
      </c>
      <c r="H73" s="49">
        <v>103.656</v>
      </c>
      <c r="I73" s="5" t="s">
        <v>14</v>
      </c>
      <c r="J73" s="50">
        <v>1</v>
      </c>
    </row>
    <row r="74" s="32" customFormat="true" ht="15.75" customHeight="true" spans="1:10">
      <c r="A74" s="36"/>
      <c r="B74" s="8"/>
      <c r="C74" s="9"/>
      <c r="D74" s="38"/>
      <c r="E74" s="8"/>
      <c r="F74" s="45"/>
      <c r="G74" s="43"/>
      <c r="H74" s="49"/>
      <c r="I74" s="5" t="s">
        <v>15</v>
      </c>
      <c r="J74" s="50">
        <v>1</v>
      </c>
    </row>
    <row r="75" s="32" customFormat="true" ht="15.75" customHeight="true" spans="1:10">
      <c r="A75" s="36"/>
      <c r="B75" s="8"/>
      <c r="C75" s="9"/>
      <c r="D75" s="38"/>
      <c r="E75" s="8"/>
      <c r="F75" s="46"/>
      <c r="G75" s="43"/>
      <c r="H75" s="49"/>
      <c r="I75" s="5" t="s">
        <v>16</v>
      </c>
      <c r="J75" s="50">
        <v>1</v>
      </c>
    </row>
    <row r="76" s="32" customFormat="true" ht="15.75" customHeight="true" spans="1:10">
      <c r="A76" s="36">
        <v>25</v>
      </c>
      <c r="B76" s="8" t="s">
        <v>45</v>
      </c>
      <c r="C76" s="9" t="s">
        <v>46</v>
      </c>
      <c r="D76" s="38" t="s">
        <v>12</v>
      </c>
      <c r="E76" s="8">
        <v>17</v>
      </c>
      <c r="F76" s="42">
        <v>3</v>
      </c>
      <c r="G76" s="43" t="s">
        <v>13</v>
      </c>
      <c r="H76" s="49">
        <v>336.2</v>
      </c>
      <c r="I76" s="5" t="s">
        <v>14</v>
      </c>
      <c r="J76" s="50">
        <v>2</v>
      </c>
    </row>
    <row r="77" s="32" customFormat="true" ht="15.75" customHeight="true" spans="1:10">
      <c r="A77" s="36"/>
      <c r="B77" s="8"/>
      <c r="C77" s="9"/>
      <c r="D77" s="38"/>
      <c r="E77" s="8"/>
      <c r="F77" s="45"/>
      <c r="G77" s="43"/>
      <c r="H77" s="49"/>
      <c r="I77" s="5" t="s">
        <v>15</v>
      </c>
      <c r="J77" s="50">
        <v>2</v>
      </c>
    </row>
    <row r="78" s="32" customFormat="true" ht="15.75" customHeight="true" spans="1:10">
      <c r="A78" s="36"/>
      <c r="B78" s="8"/>
      <c r="C78" s="9"/>
      <c r="D78" s="38"/>
      <c r="E78" s="8"/>
      <c r="F78" s="46"/>
      <c r="G78" s="43"/>
      <c r="H78" s="49"/>
      <c r="I78" s="5" t="s">
        <v>16</v>
      </c>
      <c r="J78" s="50">
        <v>2</v>
      </c>
    </row>
    <row r="79" s="32" customFormat="true" ht="15.75" customHeight="true" spans="1:10">
      <c r="A79" s="36">
        <v>26</v>
      </c>
      <c r="B79" s="8" t="s">
        <v>47</v>
      </c>
      <c r="C79" s="9" t="s">
        <v>48</v>
      </c>
      <c r="D79" s="38" t="s">
        <v>12</v>
      </c>
      <c r="E79" s="8">
        <v>18</v>
      </c>
      <c r="F79" s="42">
        <v>4</v>
      </c>
      <c r="G79" s="43" t="s">
        <v>13</v>
      </c>
      <c r="H79" s="49">
        <v>449.88</v>
      </c>
      <c r="I79" s="5" t="s">
        <v>14</v>
      </c>
      <c r="J79" s="50">
        <v>2</v>
      </c>
    </row>
    <row r="80" s="32" customFormat="true" ht="15.75" customHeight="true" spans="1:10">
      <c r="A80" s="36"/>
      <c r="B80" s="8"/>
      <c r="C80" s="9"/>
      <c r="D80" s="38"/>
      <c r="E80" s="8"/>
      <c r="F80" s="45"/>
      <c r="G80" s="43"/>
      <c r="H80" s="49"/>
      <c r="I80" s="5" t="s">
        <v>15</v>
      </c>
      <c r="J80" s="50">
        <v>2</v>
      </c>
    </row>
    <row r="81" s="32" customFormat="true" ht="15.75" customHeight="true" spans="1:10">
      <c r="A81" s="36"/>
      <c r="B81" s="8"/>
      <c r="C81" s="9"/>
      <c r="D81" s="38"/>
      <c r="E81" s="8"/>
      <c r="F81" s="46"/>
      <c r="G81" s="43"/>
      <c r="H81" s="49"/>
      <c r="I81" s="5" t="s">
        <v>16</v>
      </c>
      <c r="J81" s="50">
        <v>2</v>
      </c>
    </row>
    <row r="82" s="32" customFormat="true" ht="15.75" customHeight="true" spans="1:10">
      <c r="A82" s="36">
        <v>27</v>
      </c>
      <c r="B82" s="8" t="s">
        <v>47</v>
      </c>
      <c r="C82" s="9" t="s">
        <v>49</v>
      </c>
      <c r="D82" s="38" t="s">
        <v>12</v>
      </c>
      <c r="E82" s="8">
        <v>9</v>
      </c>
      <c r="F82" s="42">
        <v>2</v>
      </c>
      <c r="G82" s="43" t="s">
        <v>13</v>
      </c>
      <c r="H82" s="49">
        <v>168.75</v>
      </c>
      <c r="I82" s="5" t="s">
        <v>14</v>
      </c>
      <c r="J82" s="50">
        <v>1</v>
      </c>
    </row>
    <row r="83" s="32" customFormat="true" ht="15.75" customHeight="true" spans="1:10">
      <c r="A83" s="36"/>
      <c r="B83" s="8"/>
      <c r="C83" s="9"/>
      <c r="D83" s="38"/>
      <c r="E83" s="8"/>
      <c r="F83" s="45"/>
      <c r="G83" s="43"/>
      <c r="H83" s="49"/>
      <c r="I83" s="5" t="s">
        <v>15</v>
      </c>
      <c r="J83" s="50">
        <v>1</v>
      </c>
    </row>
    <row r="84" s="32" customFormat="true" ht="15.75" customHeight="true" spans="1:10">
      <c r="A84" s="36"/>
      <c r="B84" s="8"/>
      <c r="C84" s="9"/>
      <c r="D84" s="38"/>
      <c r="E84" s="8"/>
      <c r="F84" s="46"/>
      <c r="G84" s="43"/>
      <c r="H84" s="49"/>
      <c r="I84" s="5" t="s">
        <v>16</v>
      </c>
      <c r="J84" s="50">
        <v>1</v>
      </c>
    </row>
    <row r="85" s="32" customFormat="true" ht="15.75" customHeight="true" spans="1:10">
      <c r="A85" s="36">
        <v>28</v>
      </c>
      <c r="B85" s="8" t="s">
        <v>50</v>
      </c>
      <c r="C85" s="9" t="s">
        <v>51</v>
      </c>
      <c r="D85" s="38" t="s">
        <v>12</v>
      </c>
      <c r="E85" s="8">
        <v>17</v>
      </c>
      <c r="F85" s="42">
        <v>3</v>
      </c>
      <c r="G85" s="43" t="s">
        <v>13</v>
      </c>
      <c r="H85" s="49">
        <v>325.05</v>
      </c>
      <c r="I85" s="5" t="s">
        <v>14</v>
      </c>
      <c r="J85" s="50">
        <v>2</v>
      </c>
    </row>
    <row r="86" s="32" customFormat="true" ht="15.75" customHeight="true" spans="1:10">
      <c r="A86" s="36"/>
      <c r="B86" s="8"/>
      <c r="C86" s="9"/>
      <c r="D86" s="38"/>
      <c r="E86" s="8"/>
      <c r="F86" s="45"/>
      <c r="G86" s="43"/>
      <c r="H86" s="49"/>
      <c r="I86" s="5" t="s">
        <v>15</v>
      </c>
      <c r="J86" s="50">
        <v>2</v>
      </c>
    </row>
    <row r="87" s="32" customFormat="true" ht="15.75" customHeight="true" spans="1:10">
      <c r="A87" s="36"/>
      <c r="B87" s="8"/>
      <c r="C87" s="9"/>
      <c r="D87" s="38"/>
      <c r="E87" s="8"/>
      <c r="F87" s="46"/>
      <c r="G87" s="43"/>
      <c r="H87" s="49"/>
      <c r="I87" s="5" t="s">
        <v>16</v>
      </c>
      <c r="J87" s="50">
        <v>2</v>
      </c>
    </row>
    <row r="88" s="32" customFormat="true" ht="15.75" customHeight="true" spans="1:10">
      <c r="A88" s="36">
        <v>29</v>
      </c>
      <c r="B88" s="8" t="s">
        <v>50</v>
      </c>
      <c r="C88" s="9" t="s">
        <v>52</v>
      </c>
      <c r="D88" s="38" t="s">
        <v>12</v>
      </c>
      <c r="E88" s="8">
        <v>10</v>
      </c>
      <c r="F88" s="42">
        <v>2</v>
      </c>
      <c r="G88" s="43" t="s">
        <v>13</v>
      </c>
      <c r="H88" s="49">
        <v>234.375</v>
      </c>
      <c r="I88" s="5" t="s">
        <v>14</v>
      </c>
      <c r="J88" s="50">
        <v>2</v>
      </c>
    </row>
    <row r="89" s="32" customFormat="true" ht="15.75" customHeight="true" spans="1:10">
      <c r="A89" s="36"/>
      <c r="B89" s="8"/>
      <c r="C89" s="9"/>
      <c r="D89" s="38"/>
      <c r="E89" s="8"/>
      <c r="F89" s="45"/>
      <c r="G89" s="43"/>
      <c r="H89" s="49"/>
      <c r="I89" s="5" t="s">
        <v>15</v>
      </c>
      <c r="J89" s="50">
        <v>2</v>
      </c>
    </row>
    <row r="90" s="32" customFormat="true" ht="15.75" customHeight="true" spans="1:10">
      <c r="A90" s="36"/>
      <c r="B90" s="8"/>
      <c r="C90" s="9"/>
      <c r="D90" s="38"/>
      <c r="E90" s="8"/>
      <c r="F90" s="46"/>
      <c r="G90" s="43"/>
      <c r="H90" s="49"/>
      <c r="I90" s="5" t="s">
        <v>16</v>
      </c>
      <c r="J90" s="50">
        <v>2</v>
      </c>
    </row>
    <row r="91" s="32" customFormat="true" ht="15.75" customHeight="true" spans="1:10">
      <c r="A91" s="36">
        <v>30</v>
      </c>
      <c r="B91" s="8" t="s">
        <v>50</v>
      </c>
      <c r="C91" s="9" t="s">
        <v>53</v>
      </c>
      <c r="D91" s="38" t="s">
        <v>12</v>
      </c>
      <c r="E91" s="8">
        <v>6</v>
      </c>
      <c r="F91" s="42">
        <v>2</v>
      </c>
      <c r="G91" s="43" t="s">
        <v>13</v>
      </c>
      <c r="H91" s="49">
        <v>187.5</v>
      </c>
      <c r="I91" s="5" t="s">
        <v>14</v>
      </c>
      <c r="J91" s="50">
        <v>1</v>
      </c>
    </row>
    <row r="92" s="32" customFormat="true" ht="15.75" customHeight="true" spans="1:10">
      <c r="A92" s="36"/>
      <c r="B92" s="8"/>
      <c r="C92" s="9"/>
      <c r="D92" s="38"/>
      <c r="E92" s="8"/>
      <c r="F92" s="45"/>
      <c r="G92" s="43"/>
      <c r="H92" s="49"/>
      <c r="I92" s="5" t="s">
        <v>15</v>
      </c>
      <c r="J92" s="50">
        <v>1</v>
      </c>
    </row>
    <row r="93" s="32" customFormat="true" ht="15.75" customHeight="true" spans="1:10">
      <c r="A93" s="36"/>
      <c r="B93" s="8"/>
      <c r="C93" s="9"/>
      <c r="D93" s="38"/>
      <c r="E93" s="8"/>
      <c r="F93" s="46"/>
      <c r="G93" s="43"/>
      <c r="H93" s="49"/>
      <c r="I93" s="5" t="s">
        <v>16</v>
      </c>
      <c r="J93" s="50">
        <v>1</v>
      </c>
    </row>
    <row r="94" s="32" customFormat="true" ht="15.75" customHeight="true" spans="1:10">
      <c r="A94" s="36">
        <v>31</v>
      </c>
      <c r="B94" s="8" t="s">
        <v>50</v>
      </c>
      <c r="C94" s="9" t="s">
        <v>54</v>
      </c>
      <c r="D94" s="38" t="s">
        <v>12</v>
      </c>
      <c r="E94" s="8">
        <v>10</v>
      </c>
      <c r="F94" s="42">
        <v>2</v>
      </c>
      <c r="G94" s="43" t="s">
        <v>13</v>
      </c>
      <c r="H94" s="49">
        <v>187.5</v>
      </c>
      <c r="I94" s="5" t="s">
        <v>14</v>
      </c>
      <c r="J94" s="50">
        <v>2</v>
      </c>
    </row>
    <row r="95" s="32" customFormat="true" ht="15.75" customHeight="true" spans="1:10">
      <c r="A95" s="36"/>
      <c r="B95" s="8"/>
      <c r="C95" s="9"/>
      <c r="D95" s="38"/>
      <c r="E95" s="8"/>
      <c r="F95" s="45"/>
      <c r="G95" s="43"/>
      <c r="H95" s="49"/>
      <c r="I95" s="5" t="s">
        <v>15</v>
      </c>
      <c r="J95" s="50">
        <v>2</v>
      </c>
    </row>
    <row r="96" s="32" customFormat="true" ht="15.75" customHeight="true" spans="1:10">
      <c r="A96" s="36"/>
      <c r="B96" s="8"/>
      <c r="C96" s="9"/>
      <c r="D96" s="38"/>
      <c r="E96" s="8"/>
      <c r="F96" s="46"/>
      <c r="G96" s="43"/>
      <c r="H96" s="49"/>
      <c r="I96" s="5" t="s">
        <v>16</v>
      </c>
      <c r="J96" s="50">
        <v>2</v>
      </c>
    </row>
    <row r="97" s="32" customFormat="true" ht="15.75" customHeight="true" spans="1:10">
      <c r="A97" s="36">
        <v>32</v>
      </c>
      <c r="B97" s="8" t="s">
        <v>50</v>
      </c>
      <c r="C97" s="9" t="s">
        <v>55</v>
      </c>
      <c r="D97" s="38" t="s">
        <v>12</v>
      </c>
      <c r="E97" s="8">
        <v>3</v>
      </c>
      <c r="F97" s="42">
        <v>1</v>
      </c>
      <c r="G97" s="43" t="s">
        <v>13</v>
      </c>
      <c r="H97" s="49">
        <v>56.25</v>
      </c>
      <c r="I97" s="5" t="s">
        <v>14</v>
      </c>
      <c r="J97" s="50">
        <v>1</v>
      </c>
    </row>
    <row r="98" s="32" customFormat="true" ht="15.75" customHeight="true" spans="1:10">
      <c r="A98" s="36"/>
      <c r="B98" s="8"/>
      <c r="C98" s="9"/>
      <c r="D98" s="38"/>
      <c r="E98" s="8"/>
      <c r="F98" s="45"/>
      <c r="G98" s="43"/>
      <c r="H98" s="49"/>
      <c r="I98" s="5" t="s">
        <v>15</v>
      </c>
      <c r="J98" s="50">
        <v>1</v>
      </c>
    </row>
    <row r="99" s="32" customFormat="true" ht="15.75" customHeight="true" spans="1:10">
      <c r="A99" s="36"/>
      <c r="B99" s="8"/>
      <c r="C99" s="9"/>
      <c r="D99" s="38"/>
      <c r="E99" s="8"/>
      <c r="F99" s="46"/>
      <c r="G99" s="43"/>
      <c r="H99" s="49"/>
      <c r="I99" s="5" t="s">
        <v>16</v>
      </c>
      <c r="J99" s="50">
        <v>1</v>
      </c>
    </row>
    <row r="100" s="32" customFormat="true" ht="15.75" customHeight="true" spans="1:10">
      <c r="A100" s="36">
        <v>33</v>
      </c>
      <c r="B100" s="8" t="s">
        <v>56</v>
      </c>
      <c r="C100" s="9" t="s">
        <v>57</v>
      </c>
      <c r="D100" s="38" t="s">
        <v>12</v>
      </c>
      <c r="E100" s="8">
        <v>18</v>
      </c>
      <c r="F100" s="42">
        <v>4</v>
      </c>
      <c r="G100" s="43" t="s">
        <v>13</v>
      </c>
      <c r="H100" s="49">
        <v>400.755</v>
      </c>
      <c r="I100" s="5" t="s">
        <v>14</v>
      </c>
      <c r="J100" s="50">
        <v>2</v>
      </c>
    </row>
    <row r="101" s="32" customFormat="true" ht="15.75" customHeight="true" spans="1:10">
      <c r="A101" s="36"/>
      <c r="B101" s="8"/>
      <c r="C101" s="9"/>
      <c r="D101" s="38"/>
      <c r="E101" s="8"/>
      <c r="F101" s="45"/>
      <c r="G101" s="43"/>
      <c r="H101" s="49"/>
      <c r="I101" s="5" t="s">
        <v>15</v>
      </c>
      <c r="J101" s="50">
        <v>2</v>
      </c>
    </row>
    <row r="102" s="32" customFormat="true" ht="15.75" customHeight="true" spans="1:10">
      <c r="A102" s="36"/>
      <c r="B102" s="8"/>
      <c r="C102" s="9"/>
      <c r="D102" s="38"/>
      <c r="E102" s="8"/>
      <c r="F102" s="46"/>
      <c r="G102" s="43"/>
      <c r="H102" s="49"/>
      <c r="I102" s="5" t="s">
        <v>16</v>
      </c>
      <c r="J102" s="50">
        <v>2</v>
      </c>
    </row>
    <row r="103" s="32" customFormat="true" ht="15.75" customHeight="true" spans="1:10">
      <c r="A103" s="36">
        <v>34</v>
      </c>
      <c r="B103" s="8" t="s">
        <v>56</v>
      </c>
      <c r="C103" s="9" t="s">
        <v>58</v>
      </c>
      <c r="D103" s="38" t="s">
        <v>12</v>
      </c>
      <c r="E103" s="8">
        <v>14</v>
      </c>
      <c r="F103" s="42">
        <v>3</v>
      </c>
      <c r="G103" s="43" t="s">
        <v>13</v>
      </c>
      <c r="H103" s="49">
        <v>271.515</v>
      </c>
      <c r="I103" s="5" t="s">
        <v>14</v>
      </c>
      <c r="J103" s="50">
        <v>2</v>
      </c>
    </row>
    <row r="104" s="32" customFormat="true" ht="15.75" customHeight="true" spans="1:10">
      <c r="A104" s="36"/>
      <c r="B104" s="8"/>
      <c r="C104" s="9"/>
      <c r="D104" s="38"/>
      <c r="E104" s="8"/>
      <c r="F104" s="45"/>
      <c r="G104" s="43"/>
      <c r="H104" s="49"/>
      <c r="I104" s="5" t="s">
        <v>15</v>
      </c>
      <c r="J104" s="50">
        <v>2</v>
      </c>
    </row>
    <row r="105" s="32" customFormat="true" ht="15.75" customHeight="true" spans="1:10">
      <c r="A105" s="36"/>
      <c r="B105" s="8"/>
      <c r="C105" s="9"/>
      <c r="D105" s="38"/>
      <c r="E105" s="8"/>
      <c r="F105" s="46"/>
      <c r="G105" s="43"/>
      <c r="H105" s="49"/>
      <c r="I105" s="5" t="s">
        <v>16</v>
      </c>
      <c r="J105" s="50">
        <v>2</v>
      </c>
    </row>
    <row r="106" s="32" customFormat="true" ht="15.75" customHeight="true" spans="1:10">
      <c r="A106" s="36">
        <v>35</v>
      </c>
      <c r="B106" s="8" t="s">
        <v>56</v>
      </c>
      <c r="C106" s="9" t="s">
        <v>59</v>
      </c>
      <c r="D106" s="38" t="s">
        <v>12</v>
      </c>
      <c r="E106" s="8">
        <v>5</v>
      </c>
      <c r="F106" s="42">
        <v>1</v>
      </c>
      <c r="G106" s="43" t="s">
        <v>13</v>
      </c>
      <c r="H106" s="49">
        <v>179.818</v>
      </c>
      <c r="I106" s="5" t="s">
        <v>14</v>
      </c>
      <c r="J106" s="50">
        <v>1</v>
      </c>
    </row>
    <row r="107" s="32" customFormat="true" ht="15.75" customHeight="true" spans="1:10">
      <c r="A107" s="36"/>
      <c r="B107" s="8"/>
      <c r="C107" s="9"/>
      <c r="D107" s="38"/>
      <c r="E107" s="8"/>
      <c r="F107" s="45"/>
      <c r="G107" s="43"/>
      <c r="H107" s="49"/>
      <c r="I107" s="5" t="s">
        <v>15</v>
      </c>
      <c r="J107" s="50">
        <v>1</v>
      </c>
    </row>
    <row r="108" s="32" customFormat="true" ht="15.75" customHeight="true" spans="1:10">
      <c r="A108" s="36"/>
      <c r="B108" s="8"/>
      <c r="C108" s="9"/>
      <c r="D108" s="38"/>
      <c r="E108" s="8"/>
      <c r="F108" s="46"/>
      <c r="G108" s="43"/>
      <c r="H108" s="49"/>
      <c r="I108" s="5" t="s">
        <v>16</v>
      </c>
      <c r="J108" s="50">
        <v>1</v>
      </c>
    </row>
    <row r="109" s="32" customFormat="true" ht="15.75" customHeight="true" spans="1:10">
      <c r="A109" s="36">
        <v>36</v>
      </c>
      <c r="B109" s="8" t="s">
        <v>60</v>
      </c>
      <c r="C109" s="9" t="s">
        <v>61</v>
      </c>
      <c r="D109" s="38" t="s">
        <v>12</v>
      </c>
      <c r="E109" s="8">
        <v>9</v>
      </c>
      <c r="F109" s="42">
        <v>2</v>
      </c>
      <c r="G109" s="43" t="s">
        <v>13</v>
      </c>
      <c r="H109" s="49">
        <v>168.75</v>
      </c>
      <c r="I109" s="5" t="s">
        <v>14</v>
      </c>
      <c r="J109" s="50">
        <v>1</v>
      </c>
    </row>
    <row r="110" s="32" customFormat="true" ht="15.75" customHeight="true" spans="1:10">
      <c r="A110" s="36"/>
      <c r="B110" s="8"/>
      <c r="C110" s="9"/>
      <c r="D110" s="38"/>
      <c r="E110" s="8"/>
      <c r="F110" s="45"/>
      <c r="G110" s="43"/>
      <c r="H110" s="49"/>
      <c r="I110" s="5" t="s">
        <v>15</v>
      </c>
      <c r="J110" s="50">
        <v>1</v>
      </c>
    </row>
    <row r="111" s="32" customFormat="true" ht="15.75" customHeight="true" spans="1:10">
      <c r="A111" s="36"/>
      <c r="B111" s="8"/>
      <c r="C111" s="9"/>
      <c r="D111" s="38"/>
      <c r="E111" s="8"/>
      <c r="F111" s="46"/>
      <c r="G111" s="43"/>
      <c r="H111" s="49"/>
      <c r="I111" s="5" t="s">
        <v>16</v>
      </c>
      <c r="J111" s="50">
        <v>1</v>
      </c>
    </row>
    <row r="112" s="32" customFormat="true" ht="15.75" customHeight="true" spans="1:10">
      <c r="A112" s="36">
        <v>37</v>
      </c>
      <c r="B112" s="8" t="s">
        <v>60</v>
      </c>
      <c r="C112" s="9" t="s">
        <v>62</v>
      </c>
      <c r="D112" s="38" t="s">
        <v>12</v>
      </c>
      <c r="E112" s="8">
        <v>7</v>
      </c>
      <c r="F112" s="42">
        <v>2</v>
      </c>
      <c r="G112" s="43" t="s">
        <v>13</v>
      </c>
      <c r="H112" s="49">
        <v>131.25</v>
      </c>
      <c r="I112" s="5" t="s">
        <v>14</v>
      </c>
      <c r="J112" s="50">
        <v>1</v>
      </c>
    </row>
    <row r="113" s="32" customFormat="true" ht="15.75" customHeight="true" spans="1:10">
      <c r="A113" s="36"/>
      <c r="B113" s="8"/>
      <c r="C113" s="9"/>
      <c r="D113" s="38"/>
      <c r="E113" s="8"/>
      <c r="F113" s="45"/>
      <c r="G113" s="43"/>
      <c r="H113" s="49"/>
      <c r="I113" s="5" t="s">
        <v>15</v>
      </c>
      <c r="J113" s="50">
        <v>1</v>
      </c>
    </row>
    <row r="114" s="32" customFormat="true" ht="15.75" customHeight="true" spans="1:10">
      <c r="A114" s="36"/>
      <c r="B114" s="8"/>
      <c r="C114" s="9"/>
      <c r="D114" s="38"/>
      <c r="E114" s="8"/>
      <c r="F114" s="46"/>
      <c r="G114" s="43"/>
      <c r="H114" s="49"/>
      <c r="I114" s="5" t="s">
        <v>16</v>
      </c>
      <c r="J114" s="50">
        <v>1</v>
      </c>
    </row>
    <row r="115" s="32" customFormat="true" ht="15.75" customHeight="true" spans="1:10">
      <c r="A115" s="36">
        <v>38</v>
      </c>
      <c r="B115" s="8" t="s">
        <v>63</v>
      </c>
      <c r="C115" s="9" t="s">
        <v>64</v>
      </c>
      <c r="D115" s="38" t="s">
        <v>12</v>
      </c>
      <c r="E115" s="8">
        <v>4</v>
      </c>
      <c r="F115" s="42">
        <v>1</v>
      </c>
      <c r="G115" s="43" t="s">
        <v>13</v>
      </c>
      <c r="H115" s="49">
        <v>314.9</v>
      </c>
      <c r="I115" s="5" t="s">
        <v>14</v>
      </c>
      <c r="J115" s="50">
        <v>1</v>
      </c>
    </row>
    <row r="116" s="32" customFormat="true" ht="15.75" customHeight="true" spans="1:10">
      <c r="A116" s="36"/>
      <c r="B116" s="8"/>
      <c r="C116" s="9"/>
      <c r="D116" s="38"/>
      <c r="E116" s="8"/>
      <c r="F116" s="45"/>
      <c r="G116" s="43"/>
      <c r="H116" s="49"/>
      <c r="I116" s="5" t="s">
        <v>15</v>
      </c>
      <c r="J116" s="50">
        <v>1</v>
      </c>
    </row>
    <row r="117" s="32" customFormat="true" ht="15.75" customHeight="true" spans="1:10">
      <c r="A117" s="36"/>
      <c r="B117" s="8"/>
      <c r="C117" s="9"/>
      <c r="D117" s="38"/>
      <c r="E117" s="8"/>
      <c r="F117" s="46"/>
      <c r="G117" s="43"/>
      <c r="H117" s="49"/>
      <c r="I117" s="5" t="s">
        <v>16</v>
      </c>
      <c r="J117" s="50">
        <v>1</v>
      </c>
    </row>
    <row r="118" s="32" customFormat="true" ht="15.75" customHeight="true" spans="1:10">
      <c r="A118" s="36">
        <v>39</v>
      </c>
      <c r="B118" s="8" t="s">
        <v>63</v>
      </c>
      <c r="C118" s="9" t="s">
        <v>65</v>
      </c>
      <c r="D118" s="38" t="s">
        <v>12</v>
      </c>
      <c r="E118" s="8">
        <v>12</v>
      </c>
      <c r="F118" s="42">
        <v>2</v>
      </c>
      <c r="G118" s="43" t="s">
        <v>13</v>
      </c>
      <c r="H118" s="49">
        <v>226.95</v>
      </c>
      <c r="I118" s="5" t="s">
        <v>14</v>
      </c>
      <c r="J118" s="50">
        <v>2</v>
      </c>
    </row>
    <row r="119" s="32" customFormat="true" ht="15.75" customHeight="true" spans="1:10">
      <c r="A119" s="36"/>
      <c r="B119" s="8"/>
      <c r="C119" s="9"/>
      <c r="D119" s="38"/>
      <c r="E119" s="8"/>
      <c r="F119" s="45"/>
      <c r="G119" s="43"/>
      <c r="H119" s="49"/>
      <c r="I119" s="5" t="s">
        <v>15</v>
      </c>
      <c r="J119" s="50">
        <v>2</v>
      </c>
    </row>
    <row r="120" s="32" customFormat="true" ht="15.75" customHeight="true" spans="1:10">
      <c r="A120" s="36"/>
      <c r="B120" s="8"/>
      <c r="C120" s="9"/>
      <c r="D120" s="38"/>
      <c r="E120" s="8"/>
      <c r="F120" s="46"/>
      <c r="G120" s="43"/>
      <c r="H120" s="49"/>
      <c r="I120" s="5" t="s">
        <v>16</v>
      </c>
      <c r="J120" s="50">
        <v>2</v>
      </c>
    </row>
    <row r="121" s="32" customFormat="true" ht="15.75" customHeight="true" spans="1:10">
      <c r="A121" s="36">
        <v>40</v>
      </c>
      <c r="B121" s="8" t="s">
        <v>63</v>
      </c>
      <c r="C121" s="9" t="s">
        <v>66</v>
      </c>
      <c r="D121" s="38" t="s">
        <v>12</v>
      </c>
      <c r="E121" s="8">
        <v>5</v>
      </c>
      <c r="F121" s="42">
        <v>1</v>
      </c>
      <c r="G121" s="43" t="s">
        <v>13</v>
      </c>
      <c r="H121" s="49">
        <v>198.95</v>
      </c>
      <c r="I121" s="5" t="s">
        <v>14</v>
      </c>
      <c r="J121" s="50">
        <v>1</v>
      </c>
    </row>
    <row r="122" s="32" customFormat="true" ht="15.75" customHeight="true" spans="1:10">
      <c r="A122" s="36"/>
      <c r="B122" s="8"/>
      <c r="C122" s="9"/>
      <c r="D122" s="38"/>
      <c r="E122" s="8"/>
      <c r="F122" s="45"/>
      <c r="G122" s="43"/>
      <c r="H122" s="49"/>
      <c r="I122" s="5" t="s">
        <v>15</v>
      </c>
      <c r="J122" s="50">
        <v>1</v>
      </c>
    </row>
    <row r="123" s="32" customFormat="true" ht="15.75" customHeight="true" spans="1:10">
      <c r="A123" s="36"/>
      <c r="B123" s="8"/>
      <c r="C123" s="9"/>
      <c r="D123" s="38"/>
      <c r="E123" s="8"/>
      <c r="F123" s="46"/>
      <c r="G123" s="43"/>
      <c r="H123" s="49"/>
      <c r="I123" s="5" t="s">
        <v>16</v>
      </c>
      <c r="J123" s="50">
        <v>1</v>
      </c>
    </row>
    <row r="124" s="32" customFormat="true" ht="15.75" customHeight="true" spans="1:10">
      <c r="A124" s="36">
        <v>41</v>
      </c>
      <c r="B124" s="8" t="s">
        <v>63</v>
      </c>
      <c r="C124" s="9" t="s">
        <v>67</v>
      </c>
      <c r="D124" s="38" t="s">
        <v>12</v>
      </c>
      <c r="E124" s="8">
        <v>5</v>
      </c>
      <c r="F124" s="42">
        <v>1</v>
      </c>
      <c r="G124" s="43" t="s">
        <v>13</v>
      </c>
      <c r="H124" s="49">
        <v>146.27</v>
      </c>
      <c r="I124" s="5" t="s">
        <v>14</v>
      </c>
      <c r="J124" s="50">
        <v>1</v>
      </c>
    </row>
    <row r="125" s="32" customFormat="true" ht="15.75" customHeight="true" spans="1:10">
      <c r="A125" s="36"/>
      <c r="B125" s="8"/>
      <c r="C125" s="9"/>
      <c r="D125" s="38"/>
      <c r="E125" s="8"/>
      <c r="F125" s="45"/>
      <c r="G125" s="43"/>
      <c r="H125" s="49"/>
      <c r="I125" s="5" t="s">
        <v>15</v>
      </c>
      <c r="J125" s="50">
        <v>1</v>
      </c>
    </row>
    <row r="126" s="32" customFormat="true" ht="15.75" customHeight="true" spans="1:10">
      <c r="A126" s="36"/>
      <c r="B126" s="8"/>
      <c r="C126" s="9"/>
      <c r="D126" s="38"/>
      <c r="E126" s="8"/>
      <c r="F126" s="46"/>
      <c r="G126" s="43"/>
      <c r="H126" s="49"/>
      <c r="I126" s="5" t="s">
        <v>16</v>
      </c>
      <c r="J126" s="50">
        <v>1</v>
      </c>
    </row>
    <row r="127" s="32" customFormat="true" ht="15.75" customHeight="true" spans="1:10">
      <c r="A127" s="36">
        <v>42</v>
      </c>
      <c r="B127" s="8" t="s">
        <v>68</v>
      </c>
      <c r="C127" s="9" t="s">
        <v>69</v>
      </c>
      <c r="D127" s="38" t="s">
        <v>12</v>
      </c>
      <c r="E127" s="8">
        <v>13</v>
      </c>
      <c r="F127" s="42">
        <v>2</v>
      </c>
      <c r="G127" s="43" t="s">
        <v>13</v>
      </c>
      <c r="H127" s="49">
        <v>246</v>
      </c>
      <c r="I127" s="5" t="s">
        <v>14</v>
      </c>
      <c r="J127" s="50">
        <v>2</v>
      </c>
    </row>
    <row r="128" s="32" customFormat="true" ht="15.75" customHeight="true" spans="1:10">
      <c r="A128" s="36"/>
      <c r="B128" s="8"/>
      <c r="C128" s="9"/>
      <c r="D128" s="38"/>
      <c r="E128" s="8"/>
      <c r="F128" s="45"/>
      <c r="G128" s="43"/>
      <c r="H128" s="49"/>
      <c r="I128" s="5" t="s">
        <v>15</v>
      </c>
      <c r="J128" s="50">
        <v>2</v>
      </c>
    </row>
    <row r="129" s="32" customFormat="true" ht="15.75" customHeight="true" spans="1:10">
      <c r="A129" s="36"/>
      <c r="B129" s="8"/>
      <c r="C129" s="9"/>
      <c r="D129" s="38"/>
      <c r="E129" s="8"/>
      <c r="F129" s="46"/>
      <c r="G129" s="43"/>
      <c r="H129" s="49"/>
      <c r="I129" s="5" t="s">
        <v>16</v>
      </c>
      <c r="J129" s="50">
        <v>2</v>
      </c>
    </row>
    <row r="130" s="32" customFormat="true" ht="15.75" customHeight="true" spans="1:10">
      <c r="A130" s="36">
        <v>43</v>
      </c>
      <c r="B130" s="8" t="s">
        <v>70</v>
      </c>
      <c r="C130" s="9" t="s">
        <v>71</v>
      </c>
      <c r="D130" s="38" t="s">
        <v>12</v>
      </c>
      <c r="E130" s="8">
        <v>15</v>
      </c>
      <c r="F130" s="42">
        <v>3</v>
      </c>
      <c r="G130" s="43" t="s">
        <v>13</v>
      </c>
      <c r="H130" s="49">
        <v>309.088</v>
      </c>
      <c r="I130" s="5" t="s">
        <v>14</v>
      </c>
      <c r="J130" s="50">
        <v>2</v>
      </c>
    </row>
    <row r="131" s="32" customFormat="true" ht="15.75" customHeight="true" spans="1:10">
      <c r="A131" s="36"/>
      <c r="B131" s="8"/>
      <c r="C131" s="9"/>
      <c r="D131" s="38"/>
      <c r="E131" s="8"/>
      <c r="F131" s="45"/>
      <c r="G131" s="43"/>
      <c r="H131" s="49"/>
      <c r="I131" s="5" t="s">
        <v>15</v>
      </c>
      <c r="J131" s="50">
        <v>2</v>
      </c>
    </row>
    <row r="132" s="32" customFormat="true" ht="15.75" customHeight="true" spans="1:10">
      <c r="A132" s="36"/>
      <c r="B132" s="8"/>
      <c r="C132" s="9"/>
      <c r="D132" s="38"/>
      <c r="E132" s="8"/>
      <c r="F132" s="46"/>
      <c r="G132" s="43"/>
      <c r="H132" s="49"/>
      <c r="I132" s="5" t="s">
        <v>16</v>
      </c>
      <c r="J132" s="50">
        <v>2</v>
      </c>
    </row>
    <row r="133" s="32" customFormat="true" ht="15.75" customHeight="true" spans="1:10">
      <c r="A133" s="36">
        <v>44</v>
      </c>
      <c r="B133" s="8" t="s">
        <v>72</v>
      </c>
      <c r="C133" s="9" t="s">
        <v>73</v>
      </c>
      <c r="D133" s="38" t="s">
        <v>12</v>
      </c>
      <c r="E133" s="8">
        <v>18</v>
      </c>
      <c r="F133" s="42">
        <v>3</v>
      </c>
      <c r="G133" s="43" t="s">
        <v>13</v>
      </c>
      <c r="H133" s="49">
        <v>552.96</v>
      </c>
      <c r="I133" s="5" t="s">
        <v>14</v>
      </c>
      <c r="J133" s="50">
        <v>2</v>
      </c>
    </row>
    <row r="134" s="32" customFormat="true" ht="15.75" customHeight="true" spans="1:10">
      <c r="A134" s="36"/>
      <c r="B134" s="8"/>
      <c r="C134" s="9"/>
      <c r="D134" s="38"/>
      <c r="E134" s="8"/>
      <c r="F134" s="45"/>
      <c r="G134" s="43"/>
      <c r="H134" s="49"/>
      <c r="I134" s="5" t="s">
        <v>15</v>
      </c>
      <c r="J134" s="50">
        <v>2</v>
      </c>
    </row>
    <row r="135" s="32" customFormat="true" ht="15.75" customHeight="true" spans="1:10">
      <c r="A135" s="36"/>
      <c r="B135" s="8"/>
      <c r="C135" s="9"/>
      <c r="D135" s="38"/>
      <c r="E135" s="8"/>
      <c r="F135" s="46"/>
      <c r="G135" s="43"/>
      <c r="H135" s="49"/>
      <c r="I135" s="5" t="s">
        <v>16</v>
      </c>
      <c r="J135" s="50">
        <v>2</v>
      </c>
    </row>
    <row r="136" s="32" customFormat="true" ht="15.75" customHeight="true" spans="1:10">
      <c r="A136" s="36">
        <v>45</v>
      </c>
      <c r="B136" s="8" t="s">
        <v>72</v>
      </c>
      <c r="C136" s="9" t="s">
        <v>74</v>
      </c>
      <c r="D136" s="38" t="s">
        <v>12</v>
      </c>
      <c r="E136" s="8">
        <v>22</v>
      </c>
      <c r="F136" s="42">
        <v>4</v>
      </c>
      <c r="G136" s="43" t="s">
        <v>13</v>
      </c>
      <c r="H136" s="49">
        <v>512.5</v>
      </c>
      <c r="I136" s="5" t="s">
        <v>14</v>
      </c>
      <c r="J136" s="50">
        <v>2</v>
      </c>
    </row>
    <row r="137" s="32" customFormat="true" ht="15.75" customHeight="true" spans="1:10">
      <c r="A137" s="36"/>
      <c r="B137" s="8"/>
      <c r="C137" s="9"/>
      <c r="D137" s="38"/>
      <c r="E137" s="8"/>
      <c r="F137" s="45"/>
      <c r="G137" s="43"/>
      <c r="H137" s="49"/>
      <c r="I137" s="5" t="s">
        <v>15</v>
      </c>
      <c r="J137" s="50">
        <v>2</v>
      </c>
    </row>
    <row r="138" s="32" customFormat="true" ht="15.75" customHeight="true" spans="1:10">
      <c r="A138" s="36"/>
      <c r="B138" s="8"/>
      <c r="C138" s="9"/>
      <c r="D138" s="38"/>
      <c r="E138" s="8"/>
      <c r="F138" s="46"/>
      <c r="G138" s="43"/>
      <c r="H138" s="49"/>
      <c r="I138" s="5" t="s">
        <v>16</v>
      </c>
      <c r="J138" s="50">
        <v>2</v>
      </c>
    </row>
    <row r="139" s="32" customFormat="true" ht="15.75" customHeight="true" spans="1:10">
      <c r="A139" s="36">
        <v>46</v>
      </c>
      <c r="B139" s="8" t="s">
        <v>72</v>
      </c>
      <c r="C139" s="9" t="s">
        <v>75</v>
      </c>
      <c r="D139" s="38" t="s">
        <v>12</v>
      </c>
      <c r="E139" s="8">
        <v>15</v>
      </c>
      <c r="F139" s="42">
        <v>3</v>
      </c>
      <c r="G139" s="43" t="s">
        <v>13</v>
      </c>
      <c r="H139" s="49">
        <v>276.95</v>
      </c>
      <c r="I139" s="5" t="s">
        <v>14</v>
      </c>
      <c r="J139" s="50">
        <v>3</v>
      </c>
    </row>
    <row r="140" s="32" customFormat="true" ht="15.75" customHeight="true" spans="1:10">
      <c r="A140" s="36"/>
      <c r="B140" s="8"/>
      <c r="C140" s="9"/>
      <c r="D140" s="38"/>
      <c r="E140" s="8"/>
      <c r="F140" s="45"/>
      <c r="G140" s="43"/>
      <c r="H140" s="49"/>
      <c r="I140" s="5" t="s">
        <v>15</v>
      </c>
      <c r="J140" s="50">
        <v>3</v>
      </c>
    </row>
    <row r="141" s="32" customFormat="true" ht="15.75" customHeight="true" spans="1:10">
      <c r="A141" s="36"/>
      <c r="B141" s="8"/>
      <c r="C141" s="9"/>
      <c r="D141" s="38"/>
      <c r="E141" s="8"/>
      <c r="F141" s="46"/>
      <c r="G141" s="43"/>
      <c r="H141" s="49"/>
      <c r="I141" s="5" t="s">
        <v>16</v>
      </c>
      <c r="J141" s="50">
        <v>3</v>
      </c>
    </row>
    <row r="142" s="32" customFormat="true" ht="15.75" customHeight="true" spans="1:10">
      <c r="A142" s="36">
        <v>47</v>
      </c>
      <c r="B142" s="8" t="s">
        <v>72</v>
      </c>
      <c r="C142" s="9" t="s">
        <v>76</v>
      </c>
      <c r="D142" s="38" t="s">
        <v>12</v>
      </c>
      <c r="E142" s="8">
        <v>10</v>
      </c>
      <c r="F142" s="42">
        <v>2</v>
      </c>
      <c r="G142" s="43" t="s">
        <v>13</v>
      </c>
      <c r="H142" s="49">
        <v>269.905</v>
      </c>
      <c r="I142" s="5" t="s">
        <v>14</v>
      </c>
      <c r="J142" s="50">
        <v>3</v>
      </c>
    </row>
    <row r="143" s="32" customFormat="true" ht="15.75" customHeight="true" spans="1:10">
      <c r="A143" s="36"/>
      <c r="B143" s="8"/>
      <c r="C143" s="9"/>
      <c r="D143" s="38"/>
      <c r="E143" s="8"/>
      <c r="F143" s="45"/>
      <c r="G143" s="43"/>
      <c r="H143" s="49"/>
      <c r="I143" s="5" t="s">
        <v>15</v>
      </c>
      <c r="J143" s="50">
        <v>3</v>
      </c>
    </row>
    <row r="144" s="32" customFormat="true" ht="15.75" customHeight="true" spans="1:10">
      <c r="A144" s="36"/>
      <c r="B144" s="8"/>
      <c r="C144" s="9"/>
      <c r="D144" s="38"/>
      <c r="E144" s="8"/>
      <c r="F144" s="46"/>
      <c r="G144" s="43"/>
      <c r="H144" s="49"/>
      <c r="I144" s="5" t="s">
        <v>16</v>
      </c>
      <c r="J144" s="50">
        <v>3</v>
      </c>
    </row>
    <row r="145" s="32" customFormat="true" ht="15.75" customHeight="true" spans="1:10">
      <c r="A145" s="36">
        <v>48</v>
      </c>
      <c r="B145" s="8" t="s">
        <v>72</v>
      </c>
      <c r="C145" s="9" t="s">
        <v>77</v>
      </c>
      <c r="D145" s="38" t="s">
        <v>12</v>
      </c>
      <c r="E145" s="8">
        <v>10</v>
      </c>
      <c r="F145" s="42">
        <v>2</v>
      </c>
      <c r="G145" s="43" t="s">
        <v>13</v>
      </c>
      <c r="H145" s="49">
        <v>237.5</v>
      </c>
      <c r="I145" s="5" t="s">
        <v>14</v>
      </c>
      <c r="J145" s="50">
        <v>3</v>
      </c>
    </row>
    <row r="146" s="32" customFormat="true" ht="15.75" customHeight="true" spans="1:10">
      <c r="A146" s="36"/>
      <c r="B146" s="8"/>
      <c r="C146" s="9"/>
      <c r="D146" s="38"/>
      <c r="E146" s="8"/>
      <c r="F146" s="45"/>
      <c r="G146" s="43"/>
      <c r="H146" s="49"/>
      <c r="I146" s="5" t="s">
        <v>15</v>
      </c>
      <c r="J146" s="50">
        <v>3</v>
      </c>
    </row>
    <row r="147" s="32" customFormat="true" ht="15.75" customHeight="true" spans="1:10">
      <c r="A147" s="36"/>
      <c r="B147" s="8"/>
      <c r="C147" s="9"/>
      <c r="D147" s="38"/>
      <c r="E147" s="8"/>
      <c r="F147" s="46"/>
      <c r="G147" s="43"/>
      <c r="H147" s="49"/>
      <c r="I147" s="5" t="s">
        <v>16</v>
      </c>
      <c r="J147" s="50">
        <v>3</v>
      </c>
    </row>
    <row r="148" s="32" customFormat="true" ht="15.75" customHeight="true" spans="1:10">
      <c r="A148" s="36">
        <v>49</v>
      </c>
      <c r="B148" s="8" t="s">
        <v>72</v>
      </c>
      <c r="C148" s="9" t="s">
        <v>78</v>
      </c>
      <c r="D148" s="38" t="s">
        <v>12</v>
      </c>
      <c r="E148" s="8">
        <v>9</v>
      </c>
      <c r="F148" s="42">
        <v>2</v>
      </c>
      <c r="G148" s="43" t="s">
        <v>13</v>
      </c>
      <c r="H148" s="49">
        <v>168.75</v>
      </c>
      <c r="I148" s="5" t="s">
        <v>14</v>
      </c>
      <c r="J148" s="50">
        <v>2</v>
      </c>
    </row>
    <row r="149" s="32" customFormat="true" ht="15.75" customHeight="true" spans="1:10">
      <c r="A149" s="36"/>
      <c r="B149" s="8"/>
      <c r="C149" s="9"/>
      <c r="D149" s="38"/>
      <c r="E149" s="8"/>
      <c r="F149" s="45"/>
      <c r="G149" s="43"/>
      <c r="H149" s="49"/>
      <c r="I149" s="5" t="s">
        <v>15</v>
      </c>
      <c r="J149" s="50">
        <v>2</v>
      </c>
    </row>
    <row r="150" s="32" customFormat="true" ht="15.75" customHeight="true" spans="1:10">
      <c r="A150" s="36"/>
      <c r="B150" s="8"/>
      <c r="C150" s="9"/>
      <c r="D150" s="38"/>
      <c r="E150" s="8"/>
      <c r="F150" s="46"/>
      <c r="G150" s="43"/>
      <c r="H150" s="49"/>
      <c r="I150" s="5" t="s">
        <v>16</v>
      </c>
      <c r="J150" s="50">
        <v>2</v>
      </c>
    </row>
    <row r="151" s="32" customFormat="true" ht="15.75" customHeight="true" spans="1:10">
      <c r="A151" s="36">
        <v>50</v>
      </c>
      <c r="B151" s="8" t="s">
        <v>72</v>
      </c>
      <c r="C151" s="9" t="s">
        <v>79</v>
      </c>
      <c r="D151" s="38" t="s">
        <v>12</v>
      </c>
      <c r="E151" s="8">
        <v>6</v>
      </c>
      <c r="F151" s="42">
        <v>2</v>
      </c>
      <c r="G151" s="43" t="s">
        <v>13</v>
      </c>
      <c r="H151" s="49">
        <v>112.5</v>
      </c>
      <c r="I151" s="5" t="s">
        <v>14</v>
      </c>
      <c r="J151" s="50">
        <v>2</v>
      </c>
    </row>
    <row r="152" s="32" customFormat="true" ht="15.75" customHeight="true" spans="1:10">
      <c r="A152" s="36"/>
      <c r="B152" s="8"/>
      <c r="C152" s="9"/>
      <c r="D152" s="38"/>
      <c r="E152" s="8"/>
      <c r="F152" s="45"/>
      <c r="G152" s="43"/>
      <c r="H152" s="49"/>
      <c r="I152" s="5" t="s">
        <v>15</v>
      </c>
      <c r="J152" s="50">
        <v>2</v>
      </c>
    </row>
    <row r="153" s="32" customFormat="true" ht="15.75" customHeight="true" spans="1:10">
      <c r="A153" s="36"/>
      <c r="B153" s="8"/>
      <c r="C153" s="9"/>
      <c r="D153" s="38"/>
      <c r="E153" s="8"/>
      <c r="F153" s="46"/>
      <c r="G153" s="43"/>
      <c r="H153" s="49"/>
      <c r="I153" s="5" t="s">
        <v>16</v>
      </c>
      <c r="J153" s="50">
        <v>2</v>
      </c>
    </row>
    <row r="154" s="32" customFormat="true" ht="15.75" customHeight="true" spans="1:10">
      <c r="A154" s="36">
        <v>51</v>
      </c>
      <c r="B154" s="8" t="s">
        <v>72</v>
      </c>
      <c r="C154" s="9" t="s">
        <v>80</v>
      </c>
      <c r="D154" s="38" t="s">
        <v>12</v>
      </c>
      <c r="E154" s="8">
        <v>4</v>
      </c>
      <c r="F154" s="42">
        <v>1</v>
      </c>
      <c r="G154" s="43" t="s">
        <v>13</v>
      </c>
      <c r="H154" s="49">
        <v>96.975</v>
      </c>
      <c r="I154" s="5" t="s">
        <v>14</v>
      </c>
      <c r="J154" s="50">
        <v>1</v>
      </c>
    </row>
    <row r="155" s="32" customFormat="true" ht="15.75" customHeight="true" spans="1:10">
      <c r="A155" s="36"/>
      <c r="B155" s="8"/>
      <c r="C155" s="9"/>
      <c r="D155" s="38"/>
      <c r="E155" s="8"/>
      <c r="F155" s="45"/>
      <c r="G155" s="43"/>
      <c r="H155" s="49"/>
      <c r="I155" s="5" t="s">
        <v>15</v>
      </c>
      <c r="J155" s="50">
        <v>1</v>
      </c>
    </row>
    <row r="156" s="32" customFormat="true" ht="15.75" customHeight="true" spans="1:10">
      <c r="A156" s="36"/>
      <c r="B156" s="8"/>
      <c r="C156" s="9"/>
      <c r="D156" s="38"/>
      <c r="E156" s="8"/>
      <c r="F156" s="46"/>
      <c r="G156" s="43"/>
      <c r="H156" s="49"/>
      <c r="I156" s="5" t="s">
        <v>16</v>
      </c>
      <c r="J156" s="50">
        <v>1</v>
      </c>
    </row>
    <row r="157" s="32" customFormat="true" ht="15.75" customHeight="true" spans="1:10">
      <c r="A157" s="36">
        <v>52</v>
      </c>
      <c r="B157" s="8" t="s">
        <v>72</v>
      </c>
      <c r="C157" s="9" t="s">
        <v>81</v>
      </c>
      <c r="D157" s="38" t="s">
        <v>12</v>
      </c>
      <c r="E157" s="8">
        <v>5</v>
      </c>
      <c r="F157" s="42">
        <v>1</v>
      </c>
      <c r="G157" s="43" t="s">
        <v>13</v>
      </c>
      <c r="H157" s="49">
        <v>93.75</v>
      </c>
      <c r="I157" s="5" t="s">
        <v>14</v>
      </c>
      <c r="J157" s="50">
        <v>2</v>
      </c>
    </row>
    <row r="158" s="32" customFormat="true" ht="15.75" customHeight="true" spans="1:10">
      <c r="A158" s="36"/>
      <c r="B158" s="8"/>
      <c r="C158" s="9"/>
      <c r="D158" s="38"/>
      <c r="E158" s="8"/>
      <c r="F158" s="45"/>
      <c r="G158" s="43"/>
      <c r="H158" s="49"/>
      <c r="I158" s="5" t="s">
        <v>15</v>
      </c>
      <c r="J158" s="50">
        <v>2</v>
      </c>
    </row>
    <row r="159" s="32" customFormat="true" ht="15.75" customHeight="true" spans="1:10">
      <c r="A159" s="36"/>
      <c r="B159" s="8"/>
      <c r="C159" s="9"/>
      <c r="D159" s="38"/>
      <c r="E159" s="8"/>
      <c r="F159" s="46"/>
      <c r="G159" s="43"/>
      <c r="H159" s="49"/>
      <c r="I159" s="5" t="s">
        <v>16</v>
      </c>
      <c r="J159" s="50">
        <v>2</v>
      </c>
    </row>
    <row r="160" s="32" customFormat="true" ht="15.75" customHeight="true" spans="1:10">
      <c r="A160" s="36">
        <v>53</v>
      </c>
      <c r="B160" s="8" t="s">
        <v>82</v>
      </c>
      <c r="C160" s="9" t="s">
        <v>83</v>
      </c>
      <c r="D160" s="38" t="s">
        <v>12</v>
      </c>
      <c r="E160" s="8">
        <v>13</v>
      </c>
      <c r="F160" s="42">
        <v>2</v>
      </c>
      <c r="G160" s="43" t="s">
        <v>13</v>
      </c>
      <c r="H160" s="49">
        <v>699.25</v>
      </c>
      <c r="I160" s="5" t="s">
        <v>14</v>
      </c>
      <c r="J160" s="50">
        <v>2</v>
      </c>
    </row>
    <row r="161" s="32" customFormat="true" ht="15.75" customHeight="true" spans="1:10">
      <c r="A161" s="36"/>
      <c r="B161" s="8"/>
      <c r="C161" s="9"/>
      <c r="D161" s="38"/>
      <c r="E161" s="8"/>
      <c r="F161" s="45"/>
      <c r="G161" s="43"/>
      <c r="H161" s="49"/>
      <c r="I161" s="5" t="s">
        <v>15</v>
      </c>
      <c r="J161" s="50">
        <v>2</v>
      </c>
    </row>
    <row r="162" s="32" customFormat="true" ht="15.75" customHeight="true" spans="1:10">
      <c r="A162" s="36"/>
      <c r="B162" s="8"/>
      <c r="C162" s="9"/>
      <c r="D162" s="38"/>
      <c r="E162" s="8"/>
      <c r="F162" s="46"/>
      <c r="G162" s="43"/>
      <c r="H162" s="49"/>
      <c r="I162" s="5" t="s">
        <v>16</v>
      </c>
      <c r="J162" s="50">
        <v>2</v>
      </c>
    </row>
    <row r="163" s="32" customFormat="true" ht="15.75" customHeight="true" spans="1:10">
      <c r="A163" s="36">
        <v>54</v>
      </c>
      <c r="B163" s="8" t="s">
        <v>82</v>
      </c>
      <c r="C163" s="9" t="s">
        <v>84</v>
      </c>
      <c r="D163" s="38" t="s">
        <v>12</v>
      </c>
      <c r="E163" s="8">
        <v>13</v>
      </c>
      <c r="F163" s="42">
        <v>2</v>
      </c>
      <c r="G163" s="43" t="s">
        <v>13</v>
      </c>
      <c r="H163" s="49">
        <v>306.25</v>
      </c>
      <c r="I163" s="5" t="s">
        <v>14</v>
      </c>
      <c r="J163" s="50">
        <v>2</v>
      </c>
    </row>
    <row r="164" s="32" customFormat="true" ht="15.75" customHeight="true" spans="1:10">
      <c r="A164" s="36"/>
      <c r="B164" s="8"/>
      <c r="C164" s="9"/>
      <c r="D164" s="38"/>
      <c r="E164" s="8"/>
      <c r="F164" s="45"/>
      <c r="G164" s="43"/>
      <c r="H164" s="49"/>
      <c r="I164" s="5" t="s">
        <v>15</v>
      </c>
      <c r="J164" s="50">
        <v>2</v>
      </c>
    </row>
    <row r="165" s="32" customFormat="true" ht="15.75" customHeight="true" spans="1:10">
      <c r="A165" s="36"/>
      <c r="B165" s="8"/>
      <c r="C165" s="9"/>
      <c r="D165" s="38"/>
      <c r="E165" s="8"/>
      <c r="F165" s="46"/>
      <c r="G165" s="43"/>
      <c r="H165" s="49"/>
      <c r="I165" s="5" t="s">
        <v>16</v>
      </c>
      <c r="J165" s="50">
        <v>2</v>
      </c>
    </row>
    <row r="166" s="32" customFormat="true" ht="15.75" customHeight="true" spans="1:10">
      <c r="A166" s="36">
        <v>55</v>
      </c>
      <c r="B166" s="8" t="s">
        <v>82</v>
      </c>
      <c r="C166" s="9" t="s">
        <v>85</v>
      </c>
      <c r="D166" s="38" t="s">
        <v>12</v>
      </c>
      <c r="E166" s="8">
        <v>15</v>
      </c>
      <c r="F166" s="42">
        <v>3</v>
      </c>
      <c r="G166" s="43" t="s">
        <v>13</v>
      </c>
      <c r="H166" s="49">
        <v>304.35</v>
      </c>
      <c r="I166" s="5" t="s">
        <v>14</v>
      </c>
      <c r="J166" s="50">
        <v>3</v>
      </c>
    </row>
    <row r="167" s="32" customFormat="true" ht="15.75" customHeight="true" spans="1:10">
      <c r="A167" s="36"/>
      <c r="B167" s="8"/>
      <c r="C167" s="9"/>
      <c r="D167" s="38"/>
      <c r="E167" s="8"/>
      <c r="F167" s="45"/>
      <c r="G167" s="43"/>
      <c r="H167" s="49"/>
      <c r="I167" s="5" t="s">
        <v>15</v>
      </c>
      <c r="J167" s="50">
        <v>3</v>
      </c>
    </row>
    <row r="168" s="32" customFormat="true" ht="15.75" customHeight="true" spans="1:10">
      <c r="A168" s="36"/>
      <c r="B168" s="8"/>
      <c r="C168" s="9"/>
      <c r="D168" s="38"/>
      <c r="E168" s="8"/>
      <c r="F168" s="46"/>
      <c r="G168" s="43"/>
      <c r="H168" s="49"/>
      <c r="I168" s="5" t="s">
        <v>16</v>
      </c>
      <c r="J168" s="50">
        <v>3</v>
      </c>
    </row>
    <row r="169" s="32" customFormat="true" ht="15.75" customHeight="true" spans="1:10">
      <c r="A169" s="36">
        <v>56</v>
      </c>
      <c r="B169" s="8" t="s">
        <v>82</v>
      </c>
      <c r="C169" s="9" t="s">
        <v>86</v>
      </c>
      <c r="D169" s="38" t="s">
        <v>12</v>
      </c>
      <c r="E169" s="8">
        <v>14</v>
      </c>
      <c r="F169" s="42">
        <v>3</v>
      </c>
      <c r="G169" s="43" t="s">
        <v>13</v>
      </c>
      <c r="H169" s="49">
        <v>269.435</v>
      </c>
      <c r="I169" s="5" t="s">
        <v>14</v>
      </c>
      <c r="J169" s="50">
        <v>2</v>
      </c>
    </row>
    <row r="170" s="32" customFormat="true" ht="15.75" customHeight="true" spans="1:10">
      <c r="A170" s="36"/>
      <c r="B170" s="8"/>
      <c r="C170" s="9"/>
      <c r="D170" s="38"/>
      <c r="E170" s="8"/>
      <c r="F170" s="45"/>
      <c r="G170" s="43"/>
      <c r="H170" s="49"/>
      <c r="I170" s="5" t="s">
        <v>15</v>
      </c>
      <c r="J170" s="50">
        <v>2</v>
      </c>
    </row>
    <row r="171" s="32" customFormat="true" ht="15.75" customHeight="true" spans="1:10">
      <c r="A171" s="36"/>
      <c r="B171" s="8"/>
      <c r="C171" s="9"/>
      <c r="D171" s="38"/>
      <c r="E171" s="8"/>
      <c r="F171" s="46"/>
      <c r="G171" s="43"/>
      <c r="H171" s="49"/>
      <c r="I171" s="5" t="s">
        <v>16</v>
      </c>
      <c r="J171" s="50">
        <v>2</v>
      </c>
    </row>
    <row r="172" s="32" customFormat="true" ht="15.75" customHeight="true" spans="1:10">
      <c r="A172" s="36">
        <v>57</v>
      </c>
      <c r="B172" s="8" t="s">
        <v>82</v>
      </c>
      <c r="C172" s="9" t="s">
        <v>87</v>
      </c>
      <c r="D172" s="38" t="s">
        <v>12</v>
      </c>
      <c r="E172" s="8">
        <v>6</v>
      </c>
      <c r="F172" s="42">
        <v>2</v>
      </c>
      <c r="G172" s="43" t="s">
        <v>13</v>
      </c>
      <c r="H172" s="49">
        <v>124.45</v>
      </c>
      <c r="I172" s="5" t="s">
        <v>14</v>
      </c>
      <c r="J172" s="50">
        <v>1</v>
      </c>
    </row>
    <row r="173" s="32" customFormat="true" ht="15.75" customHeight="true" spans="1:10">
      <c r="A173" s="36"/>
      <c r="B173" s="8"/>
      <c r="C173" s="9"/>
      <c r="D173" s="38"/>
      <c r="E173" s="8"/>
      <c r="F173" s="45"/>
      <c r="G173" s="43"/>
      <c r="H173" s="49"/>
      <c r="I173" s="5" t="s">
        <v>15</v>
      </c>
      <c r="J173" s="50">
        <v>1</v>
      </c>
    </row>
    <row r="174" s="32" customFormat="true" ht="15.75" customHeight="true" spans="1:10">
      <c r="A174" s="36"/>
      <c r="B174" s="8"/>
      <c r="C174" s="9"/>
      <c r="D174" s="38"/>
      <c r="E174" s="8"/>
      <c r="F174" s="46"/>
      <c r="G174" s="43"/>
      <c r="H174" s="49"/>
      <c r="I174" s="5" t="s">
        <v>16</v>
      </c>
      <c r="J174" s="50">
        <v>1</v>
      </c>
    </row>
    <row r="175" s="32" customFormat="true" ht="15.75" customHeight="true" spans="1:10">
      <c r="A175" s="36">
        <v>58</v>
      </c>
      <c r="B175" s="8" t="s">
        <v>88</v>
      </c>
      <c r="C175" s="9" t="s">
        <v>89</v>
      </c>
      <c r="D175" s="38" t="s">
        <v>12</v>
      </c>
      <c r="E175" s="8">
        <v>13</v>
      </c>
      <c r="F175" s="42">
        <v>2</v>
      </c>
      <c r="G175" s="43" t="s">
        <v>13</v>
      </c>
      <c r="H175" s="49">
        <v>352.2</v>
      </c>
      <c r="I175" s="5" t="s">
        <v>14</v>
      </c>
      <c r="J175" s="50">
        <v>2</v>
      </c>
    </row>
    <row r="176" s="32" customFormat="true" ht="15.75" customHeight="true" spans="1:10">
      <c r="A176" s="36"/>
      <c r="B176" s="8"/>
      <c r="C176" s="9"/>
      <c r="D176" s="38"/>
      <c r="E176" s="8"/>
      <c r="F176" s="45"/>
      <c r="G176" s="43"/>
      <c r="H176" s="49"/>
      <c r="I176" s="5" t="s">
        <v>15</v>
      </c>
      <c r="J176" s="50">
        <v>2</v>
      </c>
    </row>
    <row r="177" s="32" customFormat="true" ht="15.75" customHeight="true" spans="1:10">
      <c r="A177" s="36"/>
      <c r="B177" s="8"/>
      <c r="C177" s="9"/>
      <c r="D177" s="38"/>
      <c r="E177" s="8"/>
      <c r="F177" s="46"/>
      <c r="G177" s="43"/>
      <c r="H177" s="49"/>
      <c r="I177" s="5" t="s">
        <v>16</v>
      </c>
      <c r="J177" s="50">
        <v>2</v>
      </c>
    </row>
    <row r="178" s="32" customFormat="true" ht="15.75" customHeight="true" spans="1:10">
      <c r="A178" s="36">
        <v>59</v>
      </c>
      <c r="B178" s="8" t="s">
        <v>88</v>
      </c>
      <c r="C178" s="9" t="s">
        <v>90</v>
      </c>
      <c r="D178" s="38" t="s">
        <v>12</v>
      </c>
      <c r="E178" s="8">
        <v>12</v>
      </c>
      <c r="F178" s="42">
        <v>2</v>
      </c>
      <c r="G178" s="43" t="s">
        <v>13</v>
      </c>
      <c r="H178" s="49">
        <v>258.595</v>
      </c>
      <c r="I178" s="5" t="s">
        <v>14</v>
      </c>
      <c r="J178" s="50">
        <v>2</v>
      </c>
    </row>
    <row r="179" s="32" customFormat="true" ht="15.75" customHeight="true" spans="1:10">
      <c r="A179" s="36"/>
      <c r="B179" s="8"/>
      <c r="C179" s="9"/>
      <c r="D179" s="38"/>
      <c r="E179" s="8"/>
      <c r="F179" s="45"/>
      <c r="G179" s="43"/>
      <c r="H179" s="49"/>
      <c r="I179" s="5" t="s">
        <v>15</v>
      </c>
      <c r="J179" s="50">
        <v>2</v>
      </c>
    </row>
    <row r="180" s="32" customFormat="true" ht="15.75" customHeight="true" spans="1:10">
      <c r="A180" s="36"/>
      <c r="B180" s="8"/>
      <c r="C180" s="9"/>
      <c r="D180" s="38"/>
      <c r="E180" s="8"/>
      <c r="F180" s="46"/>
      <c r="G180" s="43"/>
      <c r="H180" s="49"/>
      <c r="I180" s="5" t="s">
        <v>16</v>
      </c>
      <c r="J180" s="50">
        <v>2</v>
      </c>
    </row>
    <row r="181" spans="1:10">
      <c r="A181" s="51" t="s">
        <v>91</v>
      </c>
      <c r="B181" s="51"/>
      <c r="C181" s="51"/>
      <c r="D181" s="51"/>
      <c r="E181" s="52">
        <f>SUM(E4:E178)</f>
        <v>709</v>
      </c>
      <c r="F181" s="52">
        <f>SUM(F4:F180)</f>
        <v>142</v>
      </c>
      <c r="G181" s="52"/>
      <c r="H181" s="52">
        <f>SUM(H4:H178)</f>
        <v>15820.132</v>
      </c>
      <c r="I181" s="53"/>
      <c r="J181" s="51"/>
    </row>
    <row r="182" ht="14.25" customHeight="true"/>
  </sheetData>
  <autoFilter ref="A3:H181">
    <sortState ref="A3:H181">
      <sortCondition ref="B4:B64" descending="true"/>
    </sortState>
    <extLst/>
  </autoFilter>
  <mergeCells count="474">
    <mergeCell ref="A2:J2"/>
    <mergeCell ref="A181:D181"/>
    <mergeCell ref="A4:A6"/>
    <mergeCell ref="A7:A9"/>
    <mergeCell ref="A10:A12"/>
    <mergeCell ref="A13:A15"/>
    <mergeCell ref="A16:A18"/>
    <mergeCell ref="A19:A21"/>
    <mergeCell ref="A22:A24"/>
    <mergeCell ref="A25:A27"/>
    <mergeCell ref="A28:A30"/>
    <mergeCell ref="A31:A33"/>
    <mergeCell ref="A34:A36"/>
    <mergeCell ref="A37:A39"/>
    <mergeCell ref="A40:A42"/>
    <mergeCell ref="A43:A45"/>
    <mergeCell ref="A46:A48"/>
    <mergeCell ref="A49:A51"/>
    <mergeCell ref="A52:A54"/>
    <mergeCell ref="A55:A57"/>
    <mergeCell ref="A58:A60"/>
    <mergeCell ref="A61:A63"/>
    <mergeCell ref="A64:A66"/>
    <mergeCell ref="A67:A69"/>
    <mergeCell ref="A70:A72"/>
    <mergeCell ref="A73:A75"/>
    <mergeCell ref="A76:A78"/>
    <mergeCell ref="A79:A81"/>
    <mergeCell ref="A82:A84"/>
    <mergeCell ref="A85:A87"/>
    <mergeCell ref="A88:A90"/>
    <mergeCell ref="A91:A93"/>
    <mergeCell ref="A94:A96"/>
    <mergeCell ref="A97:A99"/>
    <mergeCell ref="A100:A102"/>
    <mergeCell ref="A103:A105"/>
    <mergeCell ref="A106:A108"/>
    <mergeCell ref="A109:A111"/>
    <mergeCell ref="A112:A114"/>
    <mergeCell ref="A115:A117"/>
    <mergeCell ref="A118:A120"/>
    <mergeCell ref="A121:A123"/>
    <mergeCell ref="A124:A126"/>
    <mergeCell ref="A127:A129"/>
    <mergeCell ref="A130:A132"/>
    <mergeCell ref="A133:A135"/>
    <mergeCell ref="A136:A138"/>
    <mergeCell ref="A139:A141"/>
    <mergeCell ref="A142:A144"/>
    <mergeCell ref="A145:A147"/>
    <mergeCell ref="A148:A150"/>
    <mergeCell ref="A151:A153"/>
    <mergeCell ref="A154:A156"/>
    <mergeCell ref="A157:A159"/>
    <mergeCell ref="A160:A162"/>
    <mergeCell ref="A163:A165"/>
    <mergeCell ref="A166:A168"/>
    <mergeCell ref="A169:A171"/>
    <mergeCell ref="A172:A174"/>
    <mergeCell ref="A175:A177"/>
    <mergeCell ref="A178:A180"/>
    <mergeCell ref="B4:B6"/>
    <mergeCell ref="B7:B9"/>
    <mergeCell ref="B10:B12"/>
    <mergeCell ref="B13:B15"/>
    <mergeCell ref="B16:B18"/>
    <mergeCell ref="B19:B21"/>
    <mergeCell ref="B22:B24"/>
    <mergeCell ref="B25:B27"/>
    <mergeCell ref="B28:B30"/>
    <mergeCell ref="B31:B33"/>
    <mergeCell ref="B34:B36"/>
    <mergeCell ref="B37:B39"/>
    <mergeCell ref="B40:B42"/>
    <mergeCell ref="B43:B45"/>
    <mergeCell ref="B46:B48"/>
    <mergeCell ref="B49:B51"/>
    <mergeCell ref="B52:B54"/>
    <mergeCell ref="B55:B57"/>
    <mergeCell ref="B58:B60"/>
    <mergeCell ref="B61:B63"/>
    <mergeCell ref="B64:B66"/>
    <mergeCell ref="B67:B69"/>
    <mergeCell ref="B70:B72"/>
    <mergeCell ref="B73:B75"/>
    <mergeCell ref="B76:B78"/>
    <mergeCell ref="B79:B81"/>
    <mergeCell ref="B82:B84"/>
    <mergeCell ref="B85:B87"/>
    <mergeCell ref="B88:B90"/>
    <mergeCell ref="B91:B93"/>
    <mergeCell ref="B94:B96"/>
    <mergeCell ref="B97:B99"/>
    <mergeCell ref="B100:B102"/>
    <mergeCell ref="B103:B105"/>
    <mergeCell ref="B106:B108"/>
    <mergeCell ref="B109:B111"/>
    <mergeCell ref="B112:B114"/>
    <mergeCell ref="B115:B117"/>
    <mergeCell ref="B118:B120"/>
    <mergeCell ref="B121:B123"/>
    <mergeCell ref="B124:B126"/>
    <mergeCell ref="B127:B129"/>
    <mergeCell ref="B130:B132"/>
    <mergeCell ref="B133:B135"/>
    <mergeCell ref="B136:B138"/>
    <mergeCell ref="B139:B141"/>
    <mergeCell ref="B142:B144"/>
    <mergeCell ref="B145:B147"/>
    <mergeCell ref="B148:B150"/>
    <mergeCell ref="B151:B153"/>
    <mergeCell ref="B154:B156"/>
    <mergeCell ref="B157:B159"/>
    <mergeCell ref="B160:B162"/>
    <mergeCell ref="B163:B165"/>
    <mergeCell ref="B166:B168"/>
    <mergeCell ref="B169:B171"/>
    <mergeCell ref="B172:B174"/>
    <mergeCell ref="B175:B177"/>
    <mergeCell ref="B178:B180"/>
    <mergeCell ref="C4:C6"/>
    <mergeCell ref="C7:C9"/>
    <mergeCell ref="C10:C12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C40:C42"/>
    <mergeCell ref="C43:C45"/>
    <mergeCell ref="C46:C48"/>
    <mergeCell ref="C49:C51"/>
    <mergeCell ref="C52:C54"/>
    <mergeCell ref="C55:C57"/>
    <mergeCell ref="C58:C60"/>
    <mergeCell ref="C61:C63"/>
    <mergeCell ref="C64:C66"/>
    <mergeCell ref="C67:C69"/>
    <mergeCell ref="C70:C72"/>
    <mergeCell ref="C73:C75"/>
    <mergeCell ref="C76:C78"/>
    <mergeCell ref="C79:C81"/>
    <mergeCell ref="C82:C84"/>
    <mergeCell ref="C85:C87"/>
    <mergeCell ref="C88:C90"/>
    <mergeCell ref="C91:C93"/>
    <mergeCell ref="C94:C96"/>
    <mergeCell ref="C97:C99"/>
    <mergeCell ref="C100:C102"/>
    <mergeCell ref="C103:C105"/>
    <mergeCell ref="C106:C108"/>
    <mergeCell ref="C109:C111"/>
    <mergeCell ref="C112:C114"/>
    <mergeCell ref="C115:C117"/>
    <mergeCell ref="C118:C120"/>
    <mergeCell ref="C121:C123"/>
    <mergeCell ref="C124:C126"/>
    <mergeCell ref="C127:C129"/>
    <mergeCell ref="C130:C132"/>
    <mergeCell ref="C133:C135"/>
    <mergeCell ref="C136:C138"/>
    <mergeCell ref="C139:C141"/>
    <mergeCell ref="C142:C144"/>
    <mergeCell ref="C145:C147"/>
    <mergeCell ref="C148:C150"/>
    <mergeCell ref="C151:C153"/>
    <mergeCell ref="C154:C156"/>
    <mergeCell ref="C157:C159"/>
    <mergeCell ref="C160:C162"/>
    <mergeCell ref="C163:C165"/>
    <mergeCell ref="C166:C168"/>
    <mergeCell ref="C169:C171"/>
    <mergeCell ref="C172:C174"/>
    <mergeCell ref="C175:C177"/>
    <mergeCell ref="C178:C180"/>
    <mergeCell ref="D4:D6"/>
    <mergeCell ref="D7:D9"/>
    <mergeCell ref="D10:D12"/>
    <mergeCell ref="D13:D15"/>
    <mergeCell ref="D16:D18"/>
    <mergeCell ref="D19:D21"/>
    <mergeCell ref="D22:D24"/>
    <mergeCell ref="D25:D27"/>
    <mergeCell ref="D28:D30"/>
    <mergeCell ref="D31:D33"/>
    <mergeCell ref="D34:D36"/>
    <mergeCell ref="D37:D39"/>
    <mergeCell ref="D40:D42"/>
    <mergeCell ref="D43:D45"/>
    <mergeCell ref="D46:D48"/>
    <mergeCell ref="D49:D51"/>
    <mergeCell ref="D52:D54"/>
    <mergeCell ref="D55:D57"/>
    <mergeCell ref="D58:D60"/>
    <mergeCell ref="D61:D63"/>
    <mergeCell ref="D64:D66"/>
    <mergeCell ref="D67:D69"/>
    <mergeCell ref="D70:D72"/>
    <mergeCell ref="D73:D75"/>
    <mergeCell ref="D76:D78"/>
    <mergeCell ref="D79:D81"/>
    <mergeCell ref="D82:D84"/>
    <mergeCell ref="D85:D87"/>
    <mergeCell ref="D88:D90"/>
    <mergeCell ref="D91:D93"/>
    <mergeCell ref="D94:D96"/>
    <mergeCell ref="D97:D99"/>
    <mergeCell ref="D100:D102"/>
    <mergeCell ref="D103:D105"/>
    <mergeCell ref="D106:D108"/>
    <mergeCell ref="D109:D111"/>
    <mergeCell ref="D112:D114"/>
    <mergeCell ref="D115:D117"/>
    <mergeCell ref="D118:D120"/>
    <mergeCell ref="D121:D123"/>
    <mergeCell ref="D124:D126"/>
    <mergeCell ref="D127:D129"/>
    <mergeCell ref="D130:D132"/>
    <mergeCell ref="D133:D135"/>
    <mergeCell ref="D136:D138"/>
    <mergeCell ref="D139:D141"/>
    <mergeCell ref="D142:D144"/>
    <mergeCell ref="D145:D147"/>
    <mergeCell ref="D148:D150"/>
    <mergeCell ref="D151:D153"/>
    <mergeCell ref="D154:D156"/>
    <mergeCell ref="D157:D159"/>
    <mergeCell ref="D160:D162"/>
    <mergeCell ref="D163:D165"/>
    <mergeCell ref="D166:D168"/>
    <mergeCell ref="D169:D171"/>
    <mergeCell ref="D172:D174"/>
    <mergeCell ref="D175:D177"/>
    <mergeCell ref="D178:D180"/>
    <mergeCell ref="E4:E6"/>
    <mergeCell ref="E7:E9"/>
    <mergeCell ref="E10:E12"/>
    <mergeCell ref="E13:E15"/>
    <mergeCell ref="E16:E18"/>
    <mergeCell ref="E19:E21"/>
    <mergeCell ref="E22:E24"/>
    <mergeCell ref="E25:E27"/>
    <mergeCell ref="E28:E30"/>
    <mergeCell ref="E31:E33"/>
    <mergeCell ref="E34:E36"/>
    <mergeCell ref="E37:E39"/>
    <mergeCell ref="E40:E42"/>
    <mergeCell ref="E43:E45"/>
    <mergeCell ref="E46:E48"/>
    <mergeCell ref="E49:E51"/>
    <mergeCell ref="E52:E54"/>
    <mergeCell ref="E55:E57"/>
    <mergeCell ref="E58:E60"/>
    <mergeCell ref="E61:E63"/>
    <mergeCell ref="E64:E66"/>
    <mergeCell ref="E67:E69"/>
    <mergeCell ref="E70:E72"/>
    <mergeCell ref="E73:E75"/>
    <mergeCell ref="E76:E78"/>
    <mergeCell ref="E79:E81"/>
    <mergeCell ref="E82:E84"/>
    <mergeCell ref="E85:E87"/>
    <mergeCell ref="E88:E90"/>
    <mergeCell ref="E91:E93"/>
    <mergeCell ref="E94:E96"/>
    <mergeCell ref="E97:E99"/>
    <mergeCell ref="E100:E102"/>
    <mergeCell ref="E103:E105"/>
    <mergeCell ref="E106:E108"/>
    <mergeCell ref="E109:E111"/>
    <mergeCell ref="E112:E114"/>
    <mergeCell ref="E115:E117"/>
    <mergeCell ref="E118:E120"/>
    <mergeCell ref="E121:E123"/>
    <mergeCell ref="E124:E126"/>
    <mergeCell ref="E127:E129"/>
    <mergeCell ref="E130:E132"/>
    <mergeCell ref="E133:E135"/>
    <mergeCell ref="E136:E138"/>
    <mergeCell ref="E139:E141"/>
    <mergeCell ref="E142:E144"/>
    <mergeCell ref="E145:E147"/>
    <mergeCell ref="E148:E150"/>
    <mergeCell ref="E151:E153"/>
    <mergeCell ref="E154:E156"/>
    <mergeCell ref="E157:E159"/>
    <mergeCell ref="E160:E162"/>
    <mergeCell ref="E163:E165"/>
    <mergeCell ref="E166:E168"/>
    <mergeCell ref="E169:E171"/>
    <mergeCell ref="E172:E174"/>
    <mergeCell ref="E175:E177"/>
    <mergeCell ref="E178:E180"/>
    <mergeCell ref="F4:F6"/>
    <mergeCell ref="F7:F9"/>
    <mergeCell ref="F10:F12"/>
    <mergeCell ref="F13:F15"/>
    <mergeCell ref="F16:F18"/>
    <mergeCell ref="F19:F21"/>
    <mergeCell ref="F22:F24"/>
    <mergeCell ref="F25:F27"/>
    <mergeCell ref="F28:F30"/>
    <mergeCell ref="F31:F33"/>
    <mergeCell ref="F34:F36"/>
    <mergeCell ref="F37:F39"/>
    <mergeCell ref="F40:F42"/>
    <mergeCell ref="F43:F45"/>
    <mergeCell ref="F46:F48"/>
    <mergeCell ref="F49:F51"/>
    <mergeCell ref="F52:F54"/>
    <mergeCell ref="F55:F57"/>
    <mergeCell ref="F58:F60"/>
    <mergeCell ref="F61:F63"/>
    <mergeCell ref="F64:F66"/>
    <mergeCell ref="F67:F69"/>
    <mergeCell ref="F70:F72"/>
    <mergeCell ref="F73:F75"/>
    <mergeCell ref="F76:F78"/>
    <mergeCell ref="F79:F81"/>
    <mergeCell ref="F82:F84"/>
    <mergeCell ref="F85:F87"/>
    <mergeCell ref="F88:F90"/>
    <mergeCell ref="F91:F93"/>
    <mergeCell ref="F94:F96"/>
    <mergeCell ref="F97:F99"/>
    <mergeCell ref="F100:F102"/>
    <mergeCell ref="F103:F105"/>
    <mergeCell ref="F106:F108"/>
    <mergeCell ref="F109:F111"/>
    <mergeCell ref="F112:F114"/>
    <mergeCell ref="F115:F117"/>
    <mergeCell ref="F118:F120"/>
    <mergeCell ref="F121:F123"/>
    <mergeCell ref="F124:F126"/>
    <mergeCell ref="F127:F129"/>
    <mergeCell ref="F130:F132"/>
    <mergeCell ref="F133:F135"/>
    <mergeCell ref="F136:F138"/>
    <mergeCell ref="F139:F141"/>
    <mergeCell ref="F142:F144"/>
    <mergeCell ref="F145:F147"/>
    <mergeCell ref="F148:F150"/>
    <mergeCell ref="F151:F153"/>
    <mergeCell ref="F154:F156"/>
    <mergeCell ref="F157:F159"/>
    <mergeCell ref="F160:F162"/>
    <mergeCell ref="F163:F165"/>
    <mergeCell ref="F166:F168"/>
    <mergeCell ref="F169:F171"/>
    <mergeCell ref="F172:F174"/>
    <mergeCell ref="F175:F177"/>
    <mergeCell ref="F178:F180"/>
    <mergeCell ref="G4:G6"/>
    <mergeCell ref="G7:G9"/>
    <mergeCell ref="G10:G12"/>
    <mergeCell ref="G13:G15"/>
    <mergeCell ref="G16:G18"/>
    <mergeCell ref="G19:G21"/>
    <mergeCell ref="G22:G24"/>
    <mergeCell ref="G25:G27"/>
    <mergeCell ref="G28:G30"/>
    <mergeCell ref="G31:G33"/>
    <mergeCell ref="G34:G36"/>
    <mergeCell ref="G37:G39"/>
    <mergeCell ref="G40:G42"/>
    <mergeCell ref="G43:G45"/>
    <mergeCell ref="G46:G48"/>
    <mergeCell ref="G49:G51"/>
    <mergeCell ref="G52:G54"/>
    <mergeCell ref="G55:G57"/>
    <mergeCell ref="G58:G60"/>
    <mergeCell ref="G61:G63"/>
    <mergeCell ref="G64:G66"/>
    <mergeCell ref="G67:G69"/>
    <mergeCell ref="G70:G72"/>
    <mergeCell ref="G73:G75"/>
    <mergeCell ref="G76:G78"/>
    <mergeCell ref="G79:G81"/>
    <mergeCell ref="G82:G84"/>
    <mergeCell ref="G85:G87"/>
    <mergeCell ref="G88:G90"/>
    <mergeCell ref="G91:G93"/>
    <mergeCell ref="G94:G96"/>
    <mergeCell ref="G97:G99"/>
    <mergeCell ref="G100:G102"/>
    <mergeCell ref="G103:G105"/>
    <mergeCell ref="G106:G108"/>
    <mergeCell ref="G109:G111"/>
    <mergeCell ref="G112:G114"/>
    <mergeCell ref="G115:G117"/>
    <mergeCell ref="G118:G120"/>
    <mergeCell ref="G121:G123"/>
    <mergeCell ref="G124:G126"/>
    <mergeCell ref="G127:G129"/>
    <mergeCell ref="G130:G132"/>
    <mergeCell ref="G133:G135"/>
    <mergeCell ref="G136:G138"/>
    <mergeCell ref="G139:G141"/>
    <mergeCell ref="G142:G144"/>
    <mergeCell ref="G145:G147"/>
    <mergeCell ref="G148:G150"/>
    <mergeCell ref="G151:G153"/>
    <mergeCell ref="G154:G156"/>
    <mergeCell ref="G157:G159"/>
    <mergeCell ref="G160:G162"/>
    <mergeCell ref="G163:G165"/>
    <mergeCell ref="G166:G168"/>
    <mergeCell ref="G169:G171"/>
    <mergeCell ref="G172:G174"/>
    <mergeCell ref="G175:G177"/>
    <mergeCell ref="G178:G180"/>
    <mergeCell ref="H4:H6"/>
    <mergeCell ref="H7:H9"/>
    <mergeCell ref="H10:H12"/>
    <mergeCell ref="H13:H15"/>
    <mergeCell ref="H16:H18"/>
    <mergeCell ref="H19:H21"/>
    <mergeCell ref="H22:H24"/>
    <mergeCell ref="H25:H27"/>
    <mergeCell ref="H28:H30"/>
    <mergeCell ref="H31:H33"/>
    <mergeCell ref="H34:H36"/>
    <mergeCell ref="H37:H39"/>
    <mergeCell ref="H40:H42"/>
    <mergeCell ref="H43:H45"/>
    <mergeCell ref="H46:H48"/>
    <mergeCell ref="H49:H51"/>
    <mergeCell ref="H52:H54"/>
    <mergeCell ref="H55:H57"/>
    <mergeCell ref="H58:H60"/>
    <mergeCell ref="H61:H63"/>
    <mergeCell ref="H64:H66"/>
    <mergeCell ref="H67:H69"/>
    <mergeCell ref="H70:H72"/>
    <mergeCell ref="H73:H75"/>
    <mergeCell ref="H76:H78"/>
    <mergeCell ref="H79:H81"/>
    <mergeCell ref="H82:H84"/>
    <mergeCell ref="H85:H87"/>
    <mergeCell ref="H88:H90"/>
    <mergeCell ref="H91:H93"/>
    <mergeCell ref="H94:H96"/>
    <mergeCell ref="H97:H99"/>
    <mergeCell ref="H100:H102"/>
    <mergeCell ref="H103:H105"/>
    <mergeCell ref="H106:H108"/>
    <mergeCell ref="H109:H111"/>
    <mergeCell ref="H112:H114"/>
    <mergeCell ref="H115:H117"/>
    <mergeCell ref="H118:H120"/>
    <mergeCell ref="H121:H123"/>
    <mergeCell ref="H124:H126"/>
    <mergeCell ref="H127:H129"/>
    <mergeCell ref="H130:H132"/>
    <mergeCell ref="H133:H135"/>
    <mergeCell ref="H136:H138"/>
    <mergeCell ref="H139:H141"/>
    <mergeCell ref="H142:H144"/>
    <mergeCell ref="H145:H147"/>
    <mergeCell ref="H148:H150"/>
    <mergeCell ref="H151:H153"/>
    <mergeCell ref="H154:H156"/>
    <mergeCell ref="H157:H159"/>
    <mergeCell ref="H160:H162"/>
    <mergeCell ref="H163:H165"/>
    <mergeCell ref="H166:H168"/>
    <mergeCell ref="H169:H171"/>
    <mergeCell ref="H172:H174"/>
    <mergeCell ref="H175:H177"/>
    <mergeCell ref="H178:H180"/>
  </mergeCells>
  <printOptions horizontalCentered="true" verticalCentered="true"/>
  <pageMargins left="0.751388888888889" right="0.751388888888889" top="1" bottom="1" header="0" footer="0"/>
  <pageSetup paperSize="9" orientation="portrait" horizontalDpi="600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116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117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118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119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120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4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4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4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121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2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123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124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125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4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4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4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0.5333333333333" style="18" customWidth="true"/>
    <col min="2" max="5" width="15.625" style="18"/>
    <col min="6" max="6" width="11.0666666666667" style="18" customWidth="true"/>
    <col min="7" max="7" width="10.35" style="18" customWidth="true"/>
    <col min="8" max="8" width="15.625" style="18"/>
    <col min="9" max="9" width="11.6083333333333" style="18" customWidth="true"/>
    <col min="10" max="10" width="10" style="18" customWidth="true"/>
    <col min="11" max="16384" width="15.625" style="18"/>
  </cols>
  <sheetData>
    <row r="1" ht="60" customHeight="true" spans="1:10">
      <c r="A1" s="19" t="s">
        <v>92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126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2"/>
    </sheetView>
  </sheetViews>
  <sheetFormatPr defaultColWidth="15.625" defaultRowHeight="24.95" customHeight="true"/>
  <cols>
    <col min="1" max="1" width="11.1416666666667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127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128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2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129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130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2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131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4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4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4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H3" sqref="H3:I6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133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134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2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135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9.1" style="18" customWidth="true"/>
    <col min="2" max="2" width="13.2083333333333" style="18" customWidth="true"/>
    <col min="3" max="3" width="15.625" style="18"/>
    <col min="4" max="4" width="13.5666666666667" style="18" customWidth="true"/>
    <col min="5" max="5" width="15.625" style="18"/>
    <col min="6" max="6" width="12.675" style="18" customWidth="true"/>
    <col min="7" max="8" width="10.7083333333333" style="18" customWidth="true"/>
    <col min="9" max="9" width="15.625" style="18"/>
    <col min="10" max="10" width="9.64166666666667" style="18" customWidth="true"/>
    <col min="11" max="16384" width="15.625" style="18"/>
  </cols>
  <sheetData>
    <row r="1" ht="60" customHeight="true" spans="1:10">
      <c r="A1" s="19" t="s">
        <v>108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136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>
        <f>SUM(I3:I6)</f>
        <v>0</v>
      </c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H3" sqref="H3:I6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137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>
        <f>SUM(I3:I6)</f>
        <v>0</v>
      </c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138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139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140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141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143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144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3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145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zoomScale="70" zoomScaleNormal="70" workbookViewId="0">
      <selection activeCell="B8" sqref="B8:J8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4" width="15.625" style="18" customWidth="true"/>
    <col min="5" max="5" width="15.625" style="18"/>
    <col min="6" max="6" width="12.1416666666667" style="18" customWidth="true"/>
    <col min="7" max="7" width="13.0333333333333" style="18" customWidth="true"/>
    <col min="8" max="8" width="13.3916666666667" style="18" customWidth="true"/>
    <col min="9" max="9" width="13.2083333333333" style="18" customWidth="true"/>
    <col min="10" max="10" width="11.9666666666667" style="18" customWidth="true"/>
    <col min="11" max="16384" width="15.625" style="18"/>
  </cols>
  <sheetData>
    <row r="1" ht="68" customHeight="true" spans="1:10">
      <c r="A1" s="30" t="s">
        <v>109</v>
      </c>
      <c r="B1" s="30"/>
      <c r="C1" s="30"/>
      <c r="D1" s="30"/>
      <c r="E1" s="30"/>
      <c r="F1" s="30"/>
      <c r="G1" s="30"/>
      <c r="H1" s="30"/>
      <c r="I1" s="30"/>
      <c r="J1" s="30"/>
    </row>
    <row r="2" ht="50" customHeight="true" spans="1:10">
      <c r="A2" s="31" t="s">
        <v>110</v>
      </c>
      <c r="B2" s="31"/>
      <c r="C2" s="31"/>
      <c r="D2" s="31"/>
      <c r="E2" s="31"/>
      <c r="F2" s="31"/>
      <c r="G2" s="31"/>
      <c r="H2" s="31"/>
      <c r="I2" s="31"/>
      <c r="J2" s="31"/>
    </row>
    <row r="3" ht="39.95" customHeight="true" spans="1:10">
      <c r="A3" s="20" t="s">
        <v>1</v>
      </c>
      <c r="B3" s="20" t="s">
        <v>93</v>
      </c>
      <c r="C3" s="20" t="s">
        <v>94</v>
      </c>
      <c r="D3" s="20"/>
      <c r="E3" s="20" t="s">
        <v>95</v>
      </c>
      <c r="F3" s="20" t="s">
        <v>96</v>
      </c>
      <c r="G3" s="20" t="s">
        <v>9</v>
      </c>
      <c r="H3" s="20" t="s">
        <v>97</v>
      </c>
      <c r="I3" s="20" t="s">
        <v>91</v>
      </c>
      <c r="J3" s="27" t="s">
        <v>98</v>
      </c>
    </row>
    <row r="4" ht="39.95" customHeight="true" spans="1:10">
      <c r="A4" s="20">
        <v>1</v>
      </c>
      <c r="B4" s="20" t="s">
        <v>99</v>
      </c>
      <c r="C4" s="20" t="s">
        <v>100</v>
      </c>
      <c r="D4" s="20"/>
      <c r="E4" s="20" t="s">
        <v>101</v>
      </c>
      <c r="F4" s="20" t="s">
        <v>102</v>
      </c>
      <c r="G4" s="20">
        <v>3</v>
      </c>
      <c r="H4" s="20"/>
      <c r="I4" s="20"/>
      <c r="J4" s="28"/>
    </row>
    <row r="5" ht="39.95" customHeight="true" spans="1:10">
      <c r="A5" s="20">
        <v>2</v>
      </c>
      <c r="B5" s="20"/>
      <c r="C5" s="20"/>
      <c r="D5" s="20"/>
      <c r="E5" s="20"/>
      <c r="F5" s="20"/>
      <c r="G5" s="20"/>
      <c r="H5" s="20"/>
      <c r="I5" s="20"/>
      <c r="J5" s="28"/>
    </row>
    <row r="6" ht="39.95" customHeight="true" spans="1:10">
      <c r="A6" s="20">
        <v>3</v>
      </c>
      <c r="B6" s="20"/>
      <c r="C6" s="20" t="s">
        <v>103</v>
      </c>
      <c r="D6" s="20"/>
      <c r="E6" s="20" t="s">
        <v>104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>
        <v>4</v>
      </c>
      <c r="B7" s="20"/>
      <c r="C7" s="20" t="s">
        <v>106</v>
      </c>
      <c r="D7" s="20"/>
      <c r="E7" s="20" t="s">
        <v>107</v>
      </c>
      <c r="F7" s="20" t="s">
        <v>105</v>
      </c>
      <c r="G7" s="20">
        <v>3</v>
      </c>
      <c r="H7" s="20"/>
      <c r="I7" s="20"/>
      <c r="J7" s="29"/>
    </row>
    <row r="8" ht="39.95" customHeight="true" spans="1:10">
      <c r="A8" s="20" t="s">
        <v>91</v>
      </c>
      <c r="B8" s="20"/>
      <c r="C8" s="20"/>
      <c r="D8" s="20"/>
      <c r="E8" s="20"/>
      <c r="F8" s="20"/>
      <c r="G8" s="20"/>
      <c r="H8" s="20"/>
      <c r="I8" s="20"/>
      <c r="J8" s="20"/>
    </row>
    <row r="9" customHeight="true" spans="1:9">
      <c r="A9" s="21"/>
      <c r="B9" s="22"/>
      <c r="C9" s="22"/>
      <c r="D9" s="23"/>
      <c r="E9" s="26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4"/>
      <c r="F10" s="23"/>
      <c r="G10" s="24"/>
      <c r="H10" s="24"/>
      <c r="I10" s="21"/>
    </row>
    <row r="11" customHeight="true" spans="1:9">
      <c r="A11" s="24"/>
      <c r="B11" s="22"/>
      <c r="C11" s="22"/>
      <c r="D11" s="24"/>
      <c r="E11" s="23"/>
      <c r="F11" s="23"/>
      <c r="G11" s="23"/>
      <c r="H11" s="24"/>
      <c r="I11" s="21"/>
    </row>
    <row r="12" customHeight="true" spans="1:9">
      <c r="A12" s="21"/>
      <c r="B12" s="22"/>
      <c r="C12" s="22"/>
      <c r="D12" s="24"/>
      <c r="E12" s="24"/>
      <c r="F12" s="23"/>
      <c r="G12" s="24"/>
      <c r="H12" s="24"/>
      <c r="I12" s="21"/>
    </row>
    <row r="13" customHeight="true" spans="1:9">
      <c r="A13" s="24"/>
      <c r="B13" s="22"/>
      <c r="C13" s="22"/>
      <c r="D13" s="25"/>
      <c r="E13" s="23"/>
      <c r="F13" s="23"/>
      <c r="G13" s="24"/>
      <c r="H13" s="24"/>
      <c r="I13" s="21"/>
    </row>
    <row r="14" customHeight="true" spans="1:9">
      <c r="A14" s="21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4"/>
      <c r="B15" s="22"/>
      <c r="C15" s="22"/>
      <c r="D15" s="23"/>
      <c r="E15" s="23"/>
      <c r="F15" s="23"/>
      <c r="G15" s="24"/>
      <c r="H15" s="24"/>
      <c r="I15" s="21"/>
    </row>
    <row r="16" customHeight="true" spans="1:9">
      <c r="A16" s="21"/>
      <c r="B16" s="22"/>
      <c r="C16" s="22"/>
      <c r="D16" s="23"/>
      <c r="E16" s="23"/>
      <c r="F16" s="23"/>
      <c r="G16" s="24"/>
      <c r="H16" s="24"/>
      <c r="I16" s="21"/>
    </row>
  </sheetData>
  <mergeCells count="14">
    <mergeCell ref="A1:J1"/>
    <mergeCell ref="A2:J2"/>
    <mergeCell ref="C3:D3"/>
    <mergeCell ref="C6:D6"/>
    <mergeCell ref="C7:D7"/>
    <mergeCell ref="B8:J8"/>
    <mergeCell ref="B4:B7"/>
    <mergeCell ref="E4:E5"/>
    <mergeCell ref="F4:F5"/>
    <mergeCell ref="G4:G5"/>
    <mergeCell ref="H4:H5"/>
    <mergeCell ref="I4:I5"/>
    <mergeCell ref="J4:J5"/>
    <mergeCell ref="C4:D5"/>
  </mergeCells>
  <pageMargins left="0.7" right="0.7" top="0.75" bottom="0.75" header="0.3" footer="0.3"/>
  <pageSetup paperSize="9" orientation="landscape"/>
  <headerFooter/>
</worksheet>
</file>

<file path=xl/worksheets/sheet4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2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146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M20" sqref="M20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147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148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149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150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151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153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154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4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4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4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4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6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155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6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6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6</v>
      </c>
      <c r="H6" s="20"/>
      <c r="I6" s="20"/>
      <c r="J6" s="29"/>
    </row>
    <row r="7" ht="39.95" customHeight="true" spans="1:10">
      <c r="A7" s="20"/>
      <c r="B7" s="20"/>
      <c r="C7" s="20"/>
      <c r="D7" s="20"/>
      <c r="E7" s="20"/>
      <c r="F7" s="20"/>
      <c r="G7" s="20"/>
      <c r="H7" s="20"/>
      <c r="I7" s="20"/>
      <c r="J7" s="29"/>
    </row>
    <row r="8" ht="39.95" customHeight="true" spans="1:10">
      <c r="A8" s="20" t="s">
        <v>91</v>
      </c>
      <c r="B8" s="20"/>
      <c r="C8" s="20"/>
      <c r="D8" s="20"/>
      <c r="E8" s="20"/>
      <c r="F8" s="20"/>
      <c r="G8" s="20"/>
      <c r="H8" s="20"/>
      <c r="I8" s="20"/>
      <c r="J8" s="20"/>
    </row>
    <row r="9" customHeight="true" spans="1:9">
      <c r="A9" s="21"/>
      <c r="B9" s="22"/>
      <c r="C9" s="22"/>
      <c r="D9" s="23"/>
      <c r="E9" s="26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4"/>
      <c r="F10" s="23"/>
      <c r="G10" s="24"/>
      <c r="H10" s="24"/>
      <c r="I10" s="21"/>
    </row>
    <row r="11" customHeight="true" spans="1:9">
      <c r="A11" s="24"/>
      <c r="B11" s="22"/>
      <c r="C11" s="22"/>
      <c r="D11" s="24"/>
      <c r="E11" s="23"/>
      <c r="F11" s="23"/>
      <c r="G11" s="23"/>
      <c r="H11" s="24"/>
      <c r="I11" s="21"/>
    </row>
    <row r="12" customHeight="true" spans="1:9">
      <c r="A12" s="21"/>
      <c r="B12" s="22"/>
      <c r="C12" s="22"/>
      <c r="D12" s="24"/>
      <c r="E12" s="24"/>
      <c r="F12" s="23"/>
      <c r="G12" s="24"/>
      <c r="H12" s="24"/>
      <c r="I12" s="21"/>
    </row>
    <row r="13" customHeight="true" spans="1:9">
      <c r="A13" s="24"/>
      <c r="B13" s="22"/>
      <c r="C13" s="22"/>
      <c r="D13" s="25"/>
      <c r="E13" s="23"/>
      <c r="F13" s="23"/>
      <c r="G13" s="24"/>
      <c r="H13" s="24"/>
      <c r="I13" s="21"/>
    </row>
    <row r="14" customHeight="true" spans="1:9">
      <c r="A14" s="21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4"/>
      <c r="B15" s="22"/>
      <c r="C15" s="22"/>
      <c r="D15" s="23"/>
      <c r="E15" s="23"/>
      <c r="F15" s="23"/>
      <c r="G15" s="24"/>
      <c r="H15" s="24"/>
      <c r="I15" s="21"/>
    </row>
    <row r="16" customHeight="true" spans="1:9">
      <c r="A16" s="21"/>
      <c r="B16" s="22"/>
      <c r="C16" s="22"/>
      <c r="D16" s="23"/>
      <c r="E16" s="23"/>
      <c r="F16" s="23"/>
      <c r="G16" s="24"/>
      <c r="H16" s="24"/>
      <c r="I16" s="21"/>
    </row>
  </sheetData>
  <mergeCells count="14">
    <mergeCell ref="A1:J1"/>
    <mergeCell ref="C2:D2"/>
    <mergeCell ref="C5:D5"/>
    <mergeCell ref="C6:D6"/>
    <mergeCell ref="C7:D7"/>
    <mergeCell ref="B8:J8"/>
    <mergeCell ref="B3:B7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4" width="15.625" style="18" customWidth="true"/>
    <col min="5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111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156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157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6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6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6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158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159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1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1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1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160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161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163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164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5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2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165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4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4" width="15.625" style="18"/>
    <col min="5" max="10" width="12.1416666666667" style="18" customWidth="true"/>
    <col min="11" max="16384" width="15.625" style="18"/>
  </cols>
  <sheetData>
    <row r="1" ht="60" customHeight="true" spans="1:10">
      <c r="A1" s="19" t="s">
        <v>112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4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4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4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4"/>
      <c r="B8" s="22"/>
      <c r="C8" s="22"/>
      <c r="D8" s="24"/>
      <c r="E8" s="24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3"/>
      <c r="F9" s="23"/>
      <c r="G9" s="23"/>
      <c r="H9" s="24"/>
      <c r="I9" s="21"/>
    </row>
    <row r="10" customHeight="true" spans="1:9">
      <c r="A10" s="21"/>
      <c r="B10" s="22"/>
      <c r="C10" s="22"/>
      <c r="D10" s="24"/>
      <c r="E10" s="24"/>
      <c r="F10" s="23"/>
      <c r="G10" s="24"/>
      <c r="H10" s="24"/>
      <c r="I10" s="21"/>
    </row>
    <row r="11" customHeight="true" spans="1:9">
      <c r="A11" s="24"/>
      <c r="B11" s="22"/>
      <c r="C11" s="22"/>
      <c r="D11" s="25"/>
      <c r="E11" s="23"/>
      <c r="F11" s="23"/>
      <c r="G11" s="24"/>
      <c r="H11" s="24"/>
      <c r="I11" s="21"/>
    </row>
    <row r="12" customHeight="true" spans="1:9">
      <c r="A12" s="21"/>
      <c r="B12" s="22"/>
      <c r="C12" s="22"/>
      <c r="D12" s="23"/>
      <c r="E12" s="23"/>
      <c r="F12" s="23"/>
      <c r="G12" s="24"/>
      <c r="H12" s="24"/>
      <c r="I12" s="21"/>
    </row>
    <row r="13" customHeight="true" spans="1:9">
      <c r="A13" s="24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1"/>
      <c r="B14" s="22"/>
      <c r="C14" s="22"/>
      <c r="D14" s="23"/>
      <c r="E14" s="23"/>
      <c r="F14" s="23"/>
      <c r="G14" s="24"/>
      <c r="H14" s="24"/>
      <c r="I14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6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K1" sqref="K1:L1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166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5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5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5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6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63"/>
  <sheetViews>
    <sheetView tabSelected="1" workbookViewId="0">
      <pane ySplit="2" topLeftCell="A3" activePane="bottomLeft" state="frozen"/>
      <selection/>
      <selection pane="bottomLeft" activeCell="H3" sqref="H3:H30"/>
    </sheetView>
  </sheetViews>
  <sheetFormatPr defaultColWidth="9" defaultRowHeight="15" outlineLevelCol="7"/>
  <cols>
    <col min="1" max="1" width="6.875" customWidth="true"/>
    <col min="2" max="2" width="6.375" hidden="true" customWidth="true"/>
    <col min="4" max="4" width="26.125" customWidth="true"/>
    <col min="5" max="5" width="9" style="1"/>
    <col min="6" max="6" width="14.625" style="1" hidden="true" customWidth="true"/>
    <col min="7" max="7" width="13.125" customWidth="true"/>
    <col min="8" max="8" width="18.3" customWidth="true"/>
    <col min="15" max="15" width="12.625"/>
  </cols>
  <sheetData>
    <row r="1" ht="58" customHeight="true" spans="1:8">
      <c r="A1" s="2" t="s">
        <v>167</v>
      </c>
      <c r="B1" s="2"/>
      <c r="C1" s="2"/>
      <c r="D1" s="2"/>
      <c r="E1" s="2"/>
      <c r="F1" s="2"/>
      <c r="G1" s="2"/>
      <c r="H1" s="2"/>
    </row>
    <row r="2" ht="30" spans="1:8">
      <c r="A2" s="3" t="s">
        <v>1</v>
      </c>
      <c r="B2" s="4" t="s">
        <v>168</v>
      </c>
      <c r="C2" s="4" t="s">
        <v>169</v>
      </c>
      <c r="D2" s="3" t="s">
        <v>3</v>
      </c>
      <c r="E2" s="4" t="s">
        <v>170</v>
      </c>
      <c r="F2" s="14" t="s">
        <v>171</v>
      </c>
      <c r="G2" s="4" t="s">
        <v>172</v>
      </c>
      <c r="H2" s="3" t="s">
        <v>98</v>
      </c>
    </row>
    <row r="3" ht="21" customHeight="true" spans="1:8">
      <c r="A3" s="3">
        <v>1</v>
      </c>
      <c r="B3" s="4" t="s">
        <v>12</v>
      </c>
      <c r="C3" s="5" t="s">
        <v>10</v>
      </c>
      <c r="D3" s="6" t="s">
        <v>17</v>
      </c>
      <c r="E3" s="3">
        <v>2</v>
      </c>
      <c r="F3" s="4" t="s">
        <v>173</v>
      </c>
      <c r="G3" s="4"/>
      <c r="H3" s="15" t="s">
        <v>174</v>
      </c>
    </row>
    <row r="4" ht="21" customHeight="true" spans="1:8">
      <c r="A4" s="4">
        <v>2</v>
      </c>
      <c r="B4" s="4"/>
      <c r="C4" s="5"/>
      <c r="D4" s="5" t="s">
        <v>19</v>
      </c>
      <c r="E4" s="3">
        <v>1</v>
      </c>
      <c r="F4" s="4" t="s">
        <v>173</v>
      </c>
      <c r="G4" s="4"/>
      <c r="H4" s="15"/>
    </row>
    <row r="5" ht="21" customHeight="true" spans="1:8">
      <c r="A5" s="4">
        <v>3</v>
      </c>
      <c r="B5" s="4"/>
      <c r="C5" s="5"/>
      <c r="D5" s="6" t="s">
        <v>11</v>
      </c>
      <c r="E5" s="3">
        <v>3</v>
      </c>
      <c r="F5" s="4" t="s">
        <v>173</v>
      </c>
      <c r="G5" s="4"/>
      <c r="H5" s="15"/>
    </row>
    <row r="6" ht="21" customHeight="true" spans="1:8">
      <c r="A6" s="4">
        <v>4</v>
      </c>
      <c r="B6" s="4"/>
      <c r="C6" s="5"/>
      <c r="D6" s="7" t="s">
        <v>18</v>
      </c>
      <c r="E6" s="3">
        <v>2</v>
      </c>
      <c r="F6" s="4" t="s">
        <v>173</v>
      </c>
      <c r="G6" s="4"/>
      <c r="H6" s="15"/>
    </row>
    <row r="7" ht="21" customHeight="true" spans="1:8">
      <c r="A7" s="4">
        <v>5</v>
      </c>
      <c r="B7" s="4"/>
      <c r="C7" s="8" t="s">
        <v>47</v>
      </c>
      <c r="D7" s="9" t="s">
        <v>175</v>
      </c>
      <c r="E7" s="3">
        <v>4</v>
      </c>
      <c r="F7" s="4" t="s">
        <v>173</v>
      </c>
      <c r="G7" s="4"/>
      <c r="H7" s="15"/>
    </row>
    <row r="8" ht="21" customHeight="true" spans="1:8">
      <c r="A8" s="4">
        <v>6</v>
      </c>
      <c r="B8" s="4"/>
      <c r="C8" s="8"/>
      <c r="D8" s="8" t="s">
        <v>49</v>
      </c>
      <c r="E8" s="3">
        <v>2</v>
      </c>
      <c r="F8" s="4" t="s">
        <v>173</v>
      </c>
      <c r="G8" s="4"/>
      <c r="H8" s="15"/>
    </row>
    <row r="9" ht="21" customHeight="true" spans="1:8">
      <c r="A9" s="4">
        <v>7</v>
      </c>
      <c r="B9" s="4"/>
      <c r="C9" s="8" t="s">
        <v>70</v>
      </c>
      <c r="D9" s="8" t="s">
        <v>71</v>
      </c>
      <c r="E9" s="3">
        <v>3</v>
      </c>
      <c r="F9" s="4" t="s">
        <v>173</v>
      </c>
      <c r="G9" s="4"/>
      <c r="H9" s="15"/>
    </row>
    <row r="10" ht="21" customHeight="true" spans="1:8">
      <c r="A10" s="4">
        <v>8</v>
      </c>
      <c r="B10" s="4"/>
      <c r="C10" s="5" t="s">
        <v>27</v>
      </c>
      <c r="D10" s="10" t="s">
        <v>29</v>
      </c>
      <c r="E10" s="3">
        <v>3</v>
      </c>
      <c r="F10" s="4" t="s">
        <v>173</v>
      </c>
      <c r="G10" s="4"/>
      <c r="H10" s="15"/>
    </row>
    <row r="11" ht="21" customHeight="true" spans="1:8">
      <c r="A11" s="4">
        <v>9</v>
      </c>
      <c r="B11" s="4"/>
      <c r="C11" s="5"/>
      <c r="D11" s="10" t="s">
        <v>33</v>
      </c>
      <c r="E11" s="3">
        <v>1</v>
      </c>
      <c r="F11" s="4" t="s">
        <v>173</v>
      </c>
      <c r="G11" s="4"/>
      <c r="H11" s="15"/>
    </row>
    <row r="12" ht="21" customHeight="true" spans="1:8">
      <c r="A12" s="4">
        <v>10</v>
      </c>
      <c r="B12" s="4"/>
      <c r="C12" s="5"/>
      <c r="D12" s="5" t="s">
        <v>30</v>
      </c>
      <c r="E12" s="3">
        <v>3</v>
      </c>
      <c r="F12" s="4" t="s">
        <v>173</v>
      </c>
      <c r="G12" s="4"/>
      <c r="H12" s="15"/>
    </row>
    <row r="13" ht="21" customHeight="true" spans="1:8">
      <c r="A13" s="4">
        <v>11</v>
      </c>
      <c r="B13" s="4"/>
      <c r="C13" s="5"/>
      <c r="D13" s="6" t="s">
        <v>32</v>
      </c>
      <c r="E13" s="3">
        <v>2</v>
      </c>
      <c r="F13" s="4" t="s">
        <v>173</v>
      </c>
      <c r="G13" s="4"/>
      <c r="H13" s="15"/>
    </row>
    <row r="14" ht="21" customHeight="true" spans="1:8">
      <c r="A14" s="4">
        <v>12</v>
      </c>
      <c r="B14" s="4"/>
      <c r="C14" s="5"/>
      <c r="D14" s="5" t="s">
        <v>31</v>
      </c>
      <c r="E14" s="3">
        <v>3</v>
      </c>
      <c r="F14" s="4" t="s">
        <v>173</v>
      </c>
      <c r="G14" s="4"/>
      <c r="H14" s="15"/>
    </row>
    <row r="15" ht="21" customHeight="true" spans="1:8">
      <c r="A15" s="4">
        <v>13</v>
      </c>
      <c r="B15" s="4"/>
      <c r="C15" s="5"/>
      <c r="D15" s="5" t="s">
        <v>28</v>
      </c>
      <c r="E15" s="3">
        <v>4</v>
      </c>
      <c r="F15" s="4" t="s">
        <v>173</v>
      </c>
      <c r="G15" s="4"/>
      <c r="H15" s="15"/>
    </row>
    <row r="16" ht="21" customHeight="true" spans="1:8">
      <c r="A16" s="4">
        <v>14</v>
      </c>
      <c r="B16" s="4"/>
      <c r="C16" s="5" t="s">
        <v>72</v>
      </c>
      <c r="D16" s="10" t="s">
        <v>80</v>
      </c>
      <c r="E16" s="3">
        <v>1</v>
      </c>
      <c r="F16" s="4" t="s">
        <v>173</v>
      </c>
      <c r="G16" s="4"/>
      <c r="H16" s="15"/>
    </row>
    <row r="17" ht="21" customHeight="true" spans="1:8">
      <c r="A17" s="4">
        <v>15</v>
      </c>
      <c r="B17" s="4"/>
      <c r="C17" s="5"/>
      <c r="D17" s="6" t="s">
        <v>77</v>
      </c>
      <c r="E17" s="3">
        <v>2</v>
      </c>
      <c r="F17" s="4" t="s">
        <v>173</v>
      </c>
      <c r="G17" s="4"/>
      <c r="H17" s="15"/>
    </row>
    <row r="18" ht="21" customHeight="true" spans="1:8">
      <c r="A18" s="4">
        <v>16</v>
      </c>
      <c r="B18" s="4"/>
      <c r="C18" s="5"/>
      <c r="D18" s="8" t="s">
        <v>75</v>
      </c>
      <c r="E18" s="3">
        <v>3</v>
      </c>
      <c r="F18" s="4" t="s">
        <v>173</v>
      </c>
      <c r="G18" s="4"/>
      <c r="H18" s="15"/>
    </row>
    <row r="19" ht="21" customHeight="true" spans="1:8">
      <c r="A19" s="4">
        <v>17</v>
      </c>
      <c r="B19" s="4"/>
      <c r="C19" s="5"/>
      <c r="D19" s="8" t="s">
        <v>81</v>
      </c>
      <c r="E19" s="3">
        <v>1</v>
      </c>
      <c r="F19" s="4" t="s">
        <v>173</v>
      </c>
      <c r="G19" s="4"/>
      <c r="H19" s="15"/>
    </row>
    <row r="20" ht="21" customHeight="true" spans="1:8">
      <c r="A20" s="4">
        <v>18</v>
      </c>
      <c r="B20" s="4"/>
      <c r="C20" s="5"/>
      <c r="D20" s="9" t="s">
        <v>176</v>
      </c>
      <c r="E20" s="3">
        <v>4</v>
      </c>
      <c r="F20" s="4" t="s">
        <v>173</v>
      </c>
      <c r="G20" s="4"/>
      <c r="H20" s="15"/>
    </row>
    <row r="21" ht="21" customHeight="true" spans="1:8">
      <c r="A21" s="4">
        <v>19</v>
      </c>
      <c r="B21" s="4"/>
      <c r="C21" s="5"/>
      <c r="D21" s="6" t="s">
        <v>79</v>
      </c>
      <c r="E21" s="3">
        <v>2</v>
      </c>
      <c r="F21" s="4" t="s">
        <v>173</v>
      </c>
      <c r="G21" s="4"/>
      <c r="H21" s="15"/>
    </row>
    <row r="22" ht="21" customHeight="true" spans="1:8">
      <c r="A22" s="4">
        <v>20</v>
      </c>
      <c r="B22" s="4"/>
      <c r="C22" s="5"/>
      <c r="D22" s="8" t="s">
        <v>73</v>
      </c>
      <c r="E22" s="3">
        <v>3</v>
      </c>
      <c r="F22" s="4" t="s">
        <v>173</v>
      </c>
      <c r="G22" s="4"/>
      <c r="H22" s="15"/>
    </row>
    <row r="23" ht="21" customHeight="true" spans="1:8">
      <c r="A23" s="4">
        <v>21</v>
      </c>
      <c r="B23" s="4"/>
      <c r="C23" s="5"/>
      <c r="D23" s="8" t="s">
        <v>78</v>
      </c>
      <c r="E23" s="3">
        <v>2</v>
      </c>
      <c r="F23" s="4" t="s">
        <v>173</v>
      </c>
      <c r="G23" s="4"/>
      <c r="H23" s="15"/>
    </row>
    <row r="24" ht="21" customHeight="true" spans="1:8">
      <c r="A24" s="4">
        <v>22</v>
      </c>
      <c r="B24" s="4"/>
      <c r="C24" s="5"/>
      <c r="D24" s="8" t="s">
        <v>76</v>
      </c>
      <c r="E24" s="3">
        <v>2</v>
      </c>
      <c r="F24" s="4" t="s">
        <v>173</v>
      </c>
      <c r="G24" s="4"/>
      <c r="H24" s="15"/>
    </row>
    <row r="25" ht="21" customHeight="true" spans="1:8">
      <c r="A25" s="4">
        <v>23</v>
      </c>
      <c r="B25" s="4"/>
      <c r="C25" s="8" t="s">
        <v>68</v>
      </c>
      <c r="D25" s="8" t="s">
        <v>69</v>
      </c>
      <c r="E25" s="3">
        <v>2</v>
      </c>
      <c r="F25" s="4" t="s">
        <v>173</v>
      </c>
      <c r="G25" s="4"/>
      <c r="H25" s="15"/>
    </row>
    <row r="26" ht="21" customHeight="true" spans="1:8">
      <c r="A26" s="4">
        <v>24</v>
      </c>
      <c r="B26" s="4"/>
      <c r="C26" s="8" t="s">
        <v>56</v>
      </c>
      <c r="D26" s="8" t="s">
        <v>57</v>
      </c>
      <c r="E26" s="3">
        <v>4</v>
      </c>
      <c r="F26" s="4" t="s">
        <v>173</v>
      </c>
      <c r="G26" s="4"/>
      <c r="H26" s="15"/>
    </row>
    <row r="27" ht="21" customHeight="true" spans="1:8">
      <c r="A27" s="4">
        <v>25</v>
      </c>
      <c r="B27" s="4"/>
      <c r="C27" s="8"/>
      <c r="D27" s="8" t="s">
        <v>59</v>
      </c>
      <c r="E27" s="3">
        <v>1</v>
      </c>
      <c r="F27" s="4" t="s">
        <v>173</v>
      </c>
      <c r="G27" s="4"/>
      <c r="H27" s="15"/>
    </row>
    <row r="28" ht="21" customHeight="true" spans="1:8">
      <c r="A28" s="4">
        <v>26</v>
      </c>
      <c r="B28" s="4"/>
      <c r="C28" s="8"/>
      <c r="D28" s="8" t="s">
        <v>58</v>
      </c>
      <c r="E28" s="3">
        <v>3</v>
      </c>
      <c r="F28" s="4" t="s">
        <v>173</v>
      </c>
      <c r="G28" s="4"/>
      <c r="H28" s="15"/>
    </row>
    <row r="29" ht="21" customHeight="true" spans="1:8">
      <c r="A29" s="4">
        <v>27</v>
      </c>
      <c r="B29" s="4"/>
      <c r="C29" s="8" t="s">
        <v>45</v>
      </c>
      <c r="D29" s="8" t="s">
        <v>46</v>
      </c>
      <c r="E29" s="3">
        <v>3</v>
      </c>
      <c r="F29" s="4" t="s">
        <v>173</v>
      </c>
      <c r="G29" s="4"/>
      <c r="H29" s="15"/>
    </row>
    <row r="30" ht="21" customHeight="true" spans="1:8">
      <c r="A30" s="4">
        <v>28</v>
      </c>
      <c r="B30" s="4"/>
      <c r="C30" s="8" t="s">
        <v>20</v>
      </c>
      <c r="D30" s="8" t="s">
        <v>21</v>
      </c>
      <c r="E30" s="3">
        <v>3</v>
      </c>
      <c r="F30" s="4" t="s">
        <v>173</v>
      </c>
      <c r="G30" s="4"/>
      <c r="H30" s="15"/>
    </row>
    <row r="31" ht="21" customHeight="true" spans="1:8">
      <c r="A31" s="4">
        <v>29</v>
      </c>
      <c r="B31" s="4"/>
      <c r="C31" s="8" t="s">
        <v>20</v>
      </c>
      <c r="D31" s="8" t="s">
        <v>22</v>
      </c>
      <c r="E31" s="3">
        <v>2</v>
      </c>
      <c r="F31" s="4" t="s">
        <v>173</v>
      </c>
      <c r="G31" s="4"/>
      <c r="H31" s="16"/>
    </row>
    <row r="32" ht="21" customHeight="true" spans="1:8">
      <c r="A32" s="4">
        <v>30</v>
      </c>
      <c r="B32" s="4"/>
      <c r="C32" s="8"/>
      <c r="D32" s="8" t="s">
        <v>23</v>
      </c>
      <c r="E32" s="3">
        <v>2</v>
      </c>
      <c r="F32" s="4" t="s">
        <v>173</v>
      </c>
      <c r="G32" s="4"/>
      <c r="H32" s="16"/>
    </row>
    <row r="33" ht="21" customHeight="true" spans="1:8">
      <c r="A33" s="4">
        <v>31</v>
      </c>
      <c r="B33" s="4"/>
      <c r="C33" s="8" t="s">
        <v>34</v>
      </c>
      <c r="D33" s="8" t="s">
        <v>39</v>
      </c>
      <c r="E33" s="3">
        <v>2</v>
      </c>
      <c r="F33" s="4" t="s">
        <v>173</v>
      </c>
      <c r="G33" s="4"/>
      <c r="H33" s="16"/>
    </row>
    <row r="34" ht="21" customHeight="true" spans="1:8">
      <c r="A34" s="4">
        <v>32</v>
      </c>
      <c r="B34" s="4"/>
      <c r="C34" s="8" t="s">
        <v>88</v>
      </c>
      <c r="D34" s="8" t="s">
        <v>90</v>
      </c>
      <c r="E34" s="3">
        <v>2</v>
      </c>
      <c r="F34" s="4" t="s">
        <v>173</v>
      </c>
      <c r="G34" s="4"/>
      <c r="H34" s="16"/>
    </row>
    <row r="35" ht="21" customHeight="true" spans="1:8">
      <c r="A35" s="4">
        <v>33</v>
      </c>
      <c r="B35" s="4"/>
      <c r="C35" s="8"/>
      <c r="D35" s="8" t="s">
        <v>89</v>
      </c>
      <c r="E35" s="3">
        <v>2</v>
      </c>
      <c r="F35" s="4" t="s">
        <v>173</v>
      </c>
      <c r="G35" s="4"/>
      <c r="H35" s="16"/>
    </row>
    <row r="36" ht="21" customHeight="true" spans="1:8">
      <c r="A36" s="4">
        <v>34</v>
      </c>
      <c r="B36" s="4"/>
      <c r="C36" s="8" t="s">
        <v>63</v>
      </c>
      <c r="D36" s="8" t="s">
        <v>64</v>
      </c>
      <c r="E36" s="3">
        <v>1</v>
      </c>
      <c r="F36" s="4" t="s">
        <v>173</v>
      </c>
      <c r="G36" s="4"/>
      <c r="H36" s="16"/>
    </row>
    <row r="37" ht="21" customHeight="true" spans="1:8">
      <c r="A37" s="4">
        <v>35</v>
      </c>
      <c r="B37" s="4"/>
      <c r="C37" s="8"/>
      <c r="D37" s="8" t="s">
        <v>65</v>
      </c>
      <c r="E37" s="3">
        <v>2</v>
      </c>
      <c r="F37" s="4" t="s">
        <v>173</v>
      </c>
      <c r="G37" s="4"/>
      <c r="H37" s="16"/>
    </row>
    <row r="38" ht="21" customHeight="true" spans="1:8">
      <c r="A38" s="4">
        <v>36</v>
      </c>
      <c r="B38" s="4"/>
      <c r="C38" s="8"/>
      <c r="D38" s="8" t="s">
        <v>66</v>
      </c>
      <c r="E38" s="3">
        <v>1</v>
      </c>
      <c r="F38" s="4" t="s">
        <v>173</v>
      </c>
      <c r="G38" s="4"/>
      <c r="H38" s="16"/>
    </row>
    <row r="39" ht="21" customHeight="true" spans="1:8">
      <c r="A39" s="4">
        <v>37</v>
      </c>
      <c r="B39" s="4"/>
      <c r="C39" s="8"/>
      <c r="D39" s="8" t="s">
        <v>67</v>
      </c>
      <c r="E39" s="3">
        <v>1</v>
      </c>
      <c r="F39" s="4" t="s">
        <v>173</v>
      </c>
      <c r="G39" s="4"/>
      <c r="H39" s="16"/>
    </row>
    <row r="40" ht="21" customHeight="true" spans="1:8">
      <c r="A40" s="4">
        <v>38</v>
      </c>
      <c r="B40" s="4"/>
      <c r="C40" s="8" t="s">
        <v>60</v>
      </c>
      <c r="D40" s="8" t="s">
        <v>62</v>
      </c>
      <c r="E40" s="3">
        <v>2</v>
      </c>
      <c r="F40" s="4" t="s">
        <v>173</v>
      </c>
      <c r="G40" s="4"/>
      <c r="H40" s="16"/>
    </row>
    <row r="41" ht="21" customHeight="true" spans="1:8">
      <c r="A41" s="4">
        <v>39</v>
      </c>
      <c r="B41" s="4"/>
      <c r="C41" s="8"/>
      <c r="D41" s="8" t="s">
        <v>61</v>
      </c>
      <c r="E41" s="3">
        <v>2</v>
      </c>
      <c r="F41" s="4" t="s">
        <v>173</v>
      </c>
      <c r="G41" s="4"/>
      <c r="H41" s="16"/>
    </row>
    <row r="42" ht="21" customHeight="true" spans="1:8">
      <c r="A42" s="4">
        <v>40</v>
      </c>
      <c r="B42" s="4"/>
      <c r="C42" s="8" t="s">
        <v>50</v>
      </c>
      <c r="D42" s="8" t="s">
        <v>55</v>
      </c>
      <c r="E42" s="3">
        <v>1</v>
      </c>
      <c r="F42" s="4" t="s">
        <v>173</v>
      </c>
      <c r="G42" s="4"/>
      <c r="H42" s="16"/>
    </row>
    <row r="43" ht="21" customHeight="true" spans="1:8">
      <c r="A43" s="4">
        <v>41</v>
      </c>
      <c r="B43" s="4"/>
      <c r="C43" s="8"/>
      <c r="D43" s="8" t="s">
        <v>52</v>
      </c>
      <c r="E43" s="3">
        <v>2</v>
      </c>
      <c r="F43" s="4" t="s">
        <v>173</v>
      </c>
      <c r="G43" s="4"/>
      <c r="H43" s="16"/>
    </row>
    <row r="44" ht="21" customHeight="true" spans="1:8">
      <c r="A44" s="4">
        <v>42</v>
      </c>
      <c r="B44" s="4"/>
      <c r="C44" s="8"/>
      <c r="D44" s="8" t="s">
        <v>53</v>
      </c>
      <c r="E44" s="3">
        <v>2</v>
      </c>
      <c r="F44" s="4" t="s">
        <v>173</v>
      </c>
      <c r="G44" s="4"/>
      <c r="H44" s="16"/>
    </row>
    <row r="45" ht="21" customHeight="true" spans="1:8">
      <c r="A45" s="4">
        <v>43</v>
      </c>
      <c r="B45" s="4"/>
      <c r="C45" s="8"/>
      <c r="D45" s="8" t="s">
        <v>51</v>
      </c>
      <c r="E45" s="3">
        <v>3</v>
      </c>
      <c r="F45" s="4" t="s">
        <v>173</v>
      </c>
      <c r="G45" s="4"/>
      <c r="H45" s="16"/>
    </row>
    <row r="46" ht="21" customHeight="true" spans="1:8">
      <c r="A46" s="4">
        <v>44</v>
      </c>
      <c r="B46" s="4"/>
      <c r="C46" s="8"/>
      <c r="D46" s="8" t="s">
        <v>54</v>
      </c>
      <c r="E46" s="3">
        <v>2</v>
      </c>
      <c r="F46" s="4" t="s">
        <v>173</v>
      </c>
      <c r="G46" s="4"/>
      <c r="H46" s="16"/>
    </row>
    <row r="47" ht="21" customHeight="true" spans="1:8">
      <c r="A47" s="4">
        <v>45</v>
      </c>
      <c r="B47" s="4"/>
      <c r="C47" s="8" t="s">
        <v>42</v>
      </c>
      <c r="D47" s="8" t="s">
        <v>44</v>
      </c>
      <c r="E47" s="3">
        <v>2</v>
      </c>
      <c r="F47" s="4" t="s">
        <v>173</v>
      </c>
      <c r="G47" s="4"/>
      <c r="H47" s="16"/>
    </row>
    <row r="48" ht="21" customHeight="true" spans="1:8">
      <c r="A48" s="4">
        <v>46</v>
      </c>
      <c r="B48" s="4"/>
      <c r="C48" s="8"/>
      <c r="D48" s="8" t="s">
        <v>43</v>
      </c>
      <c r="E48" s="3">
        <v>2</v>
      </c>
      <c r="F48" s="4" t="s">
        <v>173</v>
      </c>
      <c r="G48" s="4"/>
      <c r="H48" s="16"/>
    </row>
    <row r="49" ht="21" customHeight="true" spans="1:8">
      <c r="A49" s="4">
        <v>47</v>
      </c>
      <c r="B49" s="4"/>
      <c r="C49" s="8" t="s">
        <v>34</v>
      </c>
      <c r="D49" s="9" t="s">
        <v>37</v>
      </c>
      <c r="E49" s="3">
        <v>4</v>
      </c>
      <c r="F49" s="4" t="s">
        <v>173</v>
      </c>
      <c r="G49" s="4"/>
      <c r="H49" s="16"/>
    </row>
    <row r="50" ht="21" customHeight="true" spans="1:8">
      <c r="A50" s="4">
        <v>48</v>
      </c>
      <c r="B50" s="4"/>
      <c r="C50" s="8"/>
      <c r="D50" s="8" t="s">
        <v>36</v>
      </c>
      <c r="E50" s="3">
        <v>6</v>
      </c>
      <c r="F50" s="4" t="s">
        <v>173</v>
      </c>
      <c r="G50" s="4"/>
      <c r="H50" s="16"/>
    </row>
    <row r="51" ht="21" customHeight="true" spans="1:8">
      <c r="A51" s="4">
        <v>49</v>
      </c>
      <c r="B51" s="4"/>
      <c r="C51" s="8"/>
      <c r="D51" s="8" t="s">
        <v>40</v>
      </c>
      <c r="E51" s="3">
        <v>2</v>
      </c>
      <c r="F51" s="4" t="s">
        <v>173</v>
      </c>
      <c r="G51" s="4"/>
      <c r="H51" s="16"/>
    </row>
    <row r="52" ht="21" customHeight="true" spans="1:8">
      <c r="A52" s="4">
        <v>50</v>
      </c>
      <c r="B52" s="4"/>
      <c r="C52" s="8"/>
      <c r="D52" s="8" t="s">
        <v>35</v>
      </c>
      <c r="E52" s="3">
        <v>6</v>
      </c>
      <c r="F52" s="4" t="s">
        <v>173</v>
      </c>
      <c r="G52" s="4"/>
      <c r="H52" s="16"/>
    </row>
    <row r="53" ht="21" customHeight="true" spans="1:8">
      <c r="A53" s="4">
        <v>51</v>
      </c>
      <c r="B53" s="4"/>
      <c r="C53" s="8"/>
      <c r="D53" s="8" t="s">
        <v>38</v>
      </c>
      <c r="E53" s="3">
        <v>2</v>
      </c>
      <c r="F53" s="4" t="s">
        <v>173</v>
      </c>
      <c r="G53" s="4"/>
      <c r="H53" s="16"/>
    </row>
    <row r="54" ht="21" customHeight="true" spans="1:8">
      <c r="A54" s="4">
        <v>52</v>
      </c>
      <c r="B54" s="4"/>
      <c r="C54" s="8"/>
      <c r="D54" s="8" t="s">
        <v>41</v>
      </c>
      <c r="E54" s="3">
        <v>1</v>
      </c>
      <c r="F54" s="4" t="s">
        <v>173</v>
      </c>
      <c r="G54" s="4"/>
      <c r="H54" s="16"/>
    </row>
    <row r="55" ht="21" customHeight="true" spans="1:8">
      <c r="A55" s="4">
        <v>53</v>
      </c>
      <c r="B55" s="4"/>
      <c r="C55" s="8" t="s">
        <v>82</v>
      </c>
      <c r="D55" s="8" t="s">
        <v>84</v>
      </c>
      <c r="E55" s="3">
        <v>2</v>
      </c>
      <c r="F55" s="4" t="s">
        <v>173</v>
      </c>
      <c r="G55" s="4"/>
      <c r="H55" s="16"/>
    </row>
    <row r="56" ht="21" customHeight="true" spans="1:8">
      <c r="A56" s="4">
        <v>54</v>
      </c>
      <c r="B56" s="4"/>
      <c r="C56" s="8"/>
      <c r="D56" s="8" t="s">
        <v>87</v>
      </c>
      <c r="E56" s="3">
        <v>2</v>
      </c>
      <c r="F56" s="4" t="s">
        <v>173</v>
      </c>
      <c r="G56" s="4"/>
      <c r="H56" s="16"/>
    </row>
    <row r="57" ht="21" customHeight="true" spans="1:8">
      <c r="A57" s="4">
        <v>55</v>
      </c>
      <c r="B57" s="4"/>
      <c r="C57" s="8"/>
      <c r="D57" s="8" t="s">
        <v>85</v>
      </c>
      <c r="E57" s="3">
        <v>3</v>
      </c>
      <c r="F57" s="4" t="s">
        <v>173</v>
      </c>
      <c r="G57" s="4"/>
      <c r="H57" s="16"/>
    </row>
    <row r="58" ht="21" customHeight="true" spans="1:8">
      <c r="A58" s="4">
        <v>56</v>
      </c>
      <c r="B58" s="4"/>
      <c r="C58" s="8"/>
      <c r="D58" s="8" t="s">
        <v>86</v>
      </c>
      <c r="E58" s="3">
        <v>3</v>
      </c>
      <c r="F58" s="4" t="s">
        <v>173</v>
      </c>
      <c r="G58" s="4"/>
      <c r="H58" s="16"/>
    </row>
    <row r="59" ht="21" customHeight="true" spans="1:8">
      <c r="A59" s="4">
        <v>57</v>
      </c>
      <c r="B59" s="4"/>
      <c r="C59" s="8"/>
      <c r="D59" s="8" t="s">
        <v>83</v>
      </c>
      <c r="E59" s="3">
        <v>2</v>
      </c>
      <c r="F59" s="4" t="s">
        <v>173</v>
      </c>
      <c r="G59" s="4"/>
      <c r="H59" s="16"/>
    </row>
    <row r="60" ht="21" customHeight="true" spans="1:8">
      <c r="A60" s="4">
        <v>58</v>
      </c>
      <c r="B60" s="4"/>
      <c r="C60" s="8" t="s">
        <v>24</v>
      </c>
      <c r="D60" s="8" t="s">
        <v>26</v>
      </c>
      <c r="E60" s="3">
        <v>2</v>
      </c>
      <c r="F60" s="4" t="s">
        <v>173</v>
      </c>
      <c r="G60" s="4"/>
      <c r="H60" s="16"/>
    </row>
    <row r="61" ht="21" customHeight="true" spans="1:8">
      <c r="A61" s="4">
        <v>59</v>
      </c>
      <c r="B61" s="4"/>
      <c r="C61" s="8"/>
      <c r="D61" s="8" t="s">
        <v>25</v>
      </c>
      <c r="E61" s="3">
        <v>5</v>
      </c>
      <c r="F61" s="4" t="s">
        <v>173</v>
      </c>
      <c r="G61" s="4"/>
      <c r="H61" s="16"/>
    </row>
    <row r="62" ht="21" customHeight="true" spans="1:8">
      <c r="A62" s="11" t="s">
        <v>91</v>
      </c>
      <c r="B62" s="12"/>
      <c r="C62" s="12"/>
      <c r="D62" s="13"/>
      <c r="E62" s="3">
        <f>SUM(E3:E61)</f>
        <v>142</v>
      </c>
      <c r="F62" s="3"/>
      <c r="G62" s="17"/>
      <c r="H62" s="16"/>
    </row>
    <row r="63" ht="21" customHeight="true" spans="1:5">
      <c r="A63" s="1" t="s">
        <v>177</v>
      </c>
      <c r="B63" s="1"/>
      <c r="E63" s="1" t="s">
        <v>178</v>
      </c>
    </row>
  </sheetData>
  <mergeCells count="20">
    <mergeCell ref="A1:H1"/>
    <mergeCell ref="A62:D62"/>
    <mergeCell ref="A63:B63"/>
    <mergeCell ref="B3:B61"/>
    <mergeCell ref="C3:C6"/>
    <mergeCell ref="C7:C8"/>
    <mergeCell ref="C10:C15"/>
    <mergeCell ref="C16:C24"/>
    <mergeCell ref="C26:C28"/>
    <mergeCell ref="C31:C32"/>
    <mergeCell ref="C34:C35"/>
    <mergeCell ref="C36:C39"/>
    <mergeCell ref="C40:C41"/>
    <mergeCell ref="C42:C46"/>
    <mergeCell ref="C47:C48"/>
    <mergeCell ref="C49:C54"/>
    <mergeCell ref="C55:C59"/>
    <mergeCell ref="C60:C61"/>
    <mergeCell ref="H3:H30"/>
    <mergeCell ref="H31:H62"/>
  </mergeCells>
  <pageMargins left="0.75" right="0.511805555555556" top="1" bottom="1" header="0.5" footer="0.5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113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2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2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2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114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zoomScale="70" zoomScaleNormal="70" workbookViewId="0">
      <selection activeCell="B7" sqref="B7:J7"/>
    </sheetView>
  </sheetViews>
  <sheetFormatPr defaultColWidth="15.625" defaultRowHeight="24.95" customHeight="true"/>
  <cols>
    <col min="1" max="1" width="11.425" style="18" customWidth="true"/>
    <col min="2" max="2" width="11.9583333333333" style="18" customWidth="true"/>
    <col min="3" max="5" width="15.625" style="18"/>
    <col min="6" max="10" width="12.1416666666667" style="18" customWidth="true"/>
    <col min="11" max="16384" width="15.625" style="18"/>
  </cols>
  <sheetData>
    <row r="1" ht="60" customHeight="true" spans="1:10">
      <c r="A1" s="19" t="s">
        <v>115</v>
      </c>
      <c r="B1" s="19"/>
      <c r="C1" s="19"/>
      <c r="D1" s="19"/>
      <c r="E1" s="19"/>
      <c r="F1" s="19"/>
      <c r="G1" s="19"/>
      <c r="H1" s="19"/>
      <c r="I1" s="19"/>
      <c r="J1" s="19"/>
    </row>
    <row r="2" ht="39.95" customHeight="true" spans="1:10">
      <c r="A2" s="20" t="s">
        <v>1</v>
      </c>
      <c r="B2" s="20" t="s">
        <v>93</v>
      </c>
      <c r="C2" s="20" t="s">
        <v>94</v>
      </c>
      <c r="D2" s="20"/>
      <c r="E2" s="20" t="s">
        <v>95</v>
      </c>
      <c r="F2" s="20" t="s">
        <v>96</v>
      </c>
      <c r="G2" s="20" t="s">
        <v>9</v>
      </c>
      <c r="H2" s="20" t="s">
        <v>97</v>
      </c>
      <c r="I2" s="20" t="s">
        <v>91</v>
      </c>
      <c r="J2" s="27" t="s">
        <v>98</v>
      </c>
    </row>
    <row r="3" ht="39.95" customHeight="true" spans="1:10">
      <c r="A3" s="20">
        <v>1</v>
      </c>
      <c r="B3" s="20" t="s">
        <v>99</v>
      </c>
      <c r="C3" s="20" t="s">
        <v>100</v>
      </c>
      <c r="D3" s="20"/>
      <c r="E3" s="20" t="s">
        <v>101</v>
      </c>
      <c r="F3" s="20" t="s">
        <v>102</v>
      </c>
      <c r="G3" s="20">
        <v>3</v>
      </c>
      <c r="H3" s="20"/>
      <c r="I3" s="20"/>
      <c r="J3" s="28"/>
    </row>
    <row r="4" ht="39.95" customHeight="true" spans="1:10">
      <c r="A4" s="20">
        <v>2</v>
      </c>
      <c r="B4" s="20"/>
      <c r="C4" s="20"/>
      <c r="D4" s="20"/>
      <c r="E4" s="20"/>
      <c r="F4" s="20"/>
      <c r="G4" s="20"/>
      <c r="H4" s="20"/>
      <c r="I4" s="20"/>
      <c r="J4" s="28"/>
    </row>
    <row r="5" ht="39.95" customHeight="true" spans="1:10">
      <c r="A5" s="20">
        <v>3</v>
      </c>
      <c r="B5" s="20"/>
      <c r="C5" s="20" t="s">
        <v>103</v>
      </c>
      <c r="D5" s="20"/>
      <c r="E5" s="20" t="s">
        <v>104</v>
      </c>
      <c r="F5" s="20" t="s">
        <v>105</v>
      </c>
      <c r="G5" s="20">
        <v>3</v>
      </c>
      <c r="H5" s="20"/>
      <c r="I5" s="20"/>
      <c r="J5" s="29"/>
    </row>
    <row r="6" ht="39.95" customHeight="true" spans="1:10">
      <c r="A6" s="20">
        <v>4</v>
      </c>
      <c r="B6" s="20"/>
      <c r="C6" s="20" t="s">
        <v>106</v>
      </c>
      <c r="D6" s="20"/>
      <c r="E6" s="20" t="s">
        <v>107</v>
      </c>
      <c r="F6" s="20" t="s">
        <v>105</v>
      </c>
      <c r="G6" s="20">
        <v>3</v>
      </c>
      <c r="H6" s="20"/>
      <c r="I6" s="20"/>
      <c r="J6" s="29"/>
    </row>
    <row r="7" ht="39.95" customHeight="true" spans="1:10">
      <c r="A7" s="20" t="s">
        <v>91</v>
      </c>
      <c r="B7" s="20"/>
      <c r="C7" s="20"/>
      <c r="D7" s="20"/>
      <c r="E7" s="20"/>
      <c r="F7" s="20"/>
      <c r="G7" s="20"/>
      <c r="H7" s="20"/>
      <c r="I7" s="20"/>
      <c r="J7" s="20"/>
    </row>
    <row r="8" customHeight="true" spans="1:9">
      <c r="A8" s="21"/>
      <c r="B8" s="22"/>
      <c r="C8" s="22"/>
      <c r="D8" s="23"/>
      <c r="E8" s="26"/>
      <c r="F8" s="23"/>
      <c r="G8" s="24"/>
      <c r="H8" s="24"/>
      <c r="I8" s="21"/>
    </row>
    <row r="9" customHeight="true" spans="1:9">
      <c r="A9" s="24"/>
      <c r="B9" s="22"/>
      <c r="C9" s="22"/>
      <c r="D9" s="24"/>
      <c r="E9" s="24"/>
      <c r="F9" s="23"/>
      <c r="G9" s="24"/>
      <c r="H9" s="24"/>
      <c r="I9" s="21"/>
    </row>
    <row r="10" customHeight="true" spans="1:9">
      <c r="A10" s="24"/>
      <c r="B10" s="22"/>
      <c r="C10" s="22"/>
      <c r="D10" s="24"/>
      <c r="E10" s="23"/>
      <c r="F10" s="23"/>
      <c r="G10" s="23"/>
      <c r="H10" s="24"/>
      <c r="I10" s="21"/>
    </row>
    <row r="11" customHeight="true" spans="1:9">
      <c r="A11" s="21"/>
      <c r="B11" s="22"/>
      <c r="C11" s="22"/>
      <c r="D11" s="24"/>
      <c r="E11" s="24"/>
      <c r="F11" s="23"/>
      <c r="G11" s="24"/>
      <c r="H11" s="24"/>
      <c r="I11" s="21"/>
    </row>
    <row r="12" customHeight="true" spans="1:9">
      <c r="A12" s="24"/>
      <c r="B12" s="22"/>
      <c r="C12" s="22"/>
      <c r="D12" s="25"/>
      <c r="E12" s="23"/>
      <c r="F12" s="23"/>
      <c r="G12" s="24"/>
      <c r="H12" s="24"/>
      <c r="I12" s="21"/>
    </row>
    <row r="13" customHeight="true" spans="1:9">
      <c r="A13" s="21"/>
      <c r="B13" s="22"/>
      <c r="C13" s="22"/>
      <c r="D13" s="23"/>
      <c r="E13" s="23"/>
      <c r="F13" s="23"/>
      <c r="G13" s="24"/>
      <c r="H13" s="24"/>
      <c r="I13" s="21"/>
    </row>
    <row r="14" customHeight="true" spans="1:9">
      <c r="A14" s="24"/>
      <c r="B14" s="22"/>
      <c r="C14" s="22"/>
      <c r="D14" s="23"/>
      <c r="E14" s="23"/>
      <c r="F14" s="23"/>
      <c r="G14" s="24"/>
      <c r="H14" s="24"/>
      <c r="I14" s="21"/>
    </row>
    <row r="15" customHeight="true" spans="1:9">
      <c r="A15" s="21"/>
      <c r="B15" s="22"/>
      <c r="C15" s="22"/>
      <c r="D15" s="23"/>
      <c r="E15" s="23"/>
      <c r="F15" s="23"/>
      <c r="G15" s="24"/>
      <c r="H15" s="24"/>
      <c r="I15" s="21"/>
    </row>
  </sheetData>
  <mergeCells count="13">
    <mergeCell ref="A1:J1"/>
    <mergeCell ref="C2:D2"/>
    <mergeCell ref="C5:D5"/>
    <mergeCell ref="C6:D6"/>
    <mergeCell ref="B7:J7"/>
    <mergeCell ref="B3:B6"/>
    <mergeCell ref="E3:E4"/>
    <mergeCell ref="F3:F4"/>
    <mergeCell ref="G3:G4"/>
    <mergeCell ref="H3:H4"/>
    <mergeCell ref="I3:I4"/>
    <mergeCell ref="J3:J4"/>
    <mergeCell ref="C3:D4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61</vt:i4>
      </vt:variant>
    </vt:vector>
  </HeadingPairs>
  <TitlesOfParts>
    <vt:vector size="61" baseType="lpstr">
      <vt:lpstr>Sheet1 (2)</vt:lpstr>
      <vt:lpstr>樟市镇香樟路口-水盘村</vt:lpstr>
      <vt:lpstr>樟市镇樟市-梅塘村</vt:lpstr>
      <vt:lpstr>樟市镇香樟路口-东郊村 </vt:lpstr>
      <vt:lpstr>樟市镇团结路口-平都古村</vt:lpstr>
      <vt:lpstr>板桥村一坛边村流锋－东塔村</vt:lpstr>
      <vt:lpstr>流峰－泗洲村</vt:lpstr>
      <vt:lpstr>锦里村-关口村</vt:lpstr>
      <vt:lpstr>四里镇 四里-芙塘村 </vt:lpstr>
      <vt:lpstr>四里-均真村</vt:lpstr>
      <vt:lpstr>四里镇 四里-东风村 </vt:lpstr>
      <vt:lpstr>四里镇 六合村-源头村</vt:lpstr>
      <vt:lpstr>四里镇 四里-岩龙村 </vt:lpstr>
      <vt:lpstr>四里镇 六合路口-芹溪村</vt:lpstr>
      <vt:lpstr>车溪路口-苗元村 </vt:lpstr>
      <vt:lpstr>七里坪-车溪村</vt:lpstr>
      <vt:lpstr>古楼路口-五一村</vt:lpstr>
      <vt:lpstr>飞仙路口-陶源村</vt:lpstr>
      <vt:lpstr>青口-梓木-马坪</vt:lpstr>
      <vt:lpstr>愁下村-横塘村</vt:lpstr>
      <vt:lpstr>匡家路口一栗增村</vt:lpstr>
      <vt:lpstr>匡家路口一江里村</vt:lpstr>
      <vt:lpstr>铁炉村-槐江村</vt:lpstr>
      <vt:lpstr>浩塘路口-菖蒲村</vt:lpstr>
      <vt:lpstr>株木村-青兰村</vt:lpstr>
      <vt:lpstr>S349线梧桐路口-梧桐村</vt:lpstr>
      <vt:lpstr>青兰村-聂锡村</vt:lpstr>
      <vt:lpstr>银星公司路口-洞水村</vt:lpstr>
      <vt:lpstr>洋市镇洋市盘塘路口-南衙村</vt:lpstr>
      <vt:lpstr>洋市镇东城路口-东岭村</vt:lpstr>
      <vt:lpstr>洋市镇 石兰路口-双江村 </vt:lpstr>
      <vt:lpstr>大湖路口-麦子坪 </vt:lpstr>
      <vt:lpstr>杏村路口-船山村</vt:lpstr>
      <vt:lpstr>敖泉路口-兴塘村</vt:lpstr>
      <vt:lpstr>和平-社门村</vt:lpstr>
      <vt:lpstr>和平路口-常乐村</vt:lpstr>
      <vt:lpstr>社门-石碑村</vt:lpstr>
      <vt:lpstr>社门-西利村</vt:lpstr>
      <vt:lpstr>炭灶-干塘村口</vt:lpstr>
      <vt:lpstr>碳灶-上冲村</vt:lpstr>
      <vt:lpstr>两路口路口-反坳村</vt:lpstr>
      <vt:lpstr>弥泉国有林场-茶燎村</vt:lpstr>
      <vt:lpstr>九龙关-下马村</vt:lpstr>
      <vt:lpstr>光明村-宜福村</vt:lpstr>
      <vt:lpstr>S214莲塘路口-田木村</vt:lpstr>
      <vt:lpstr>桥市村-桐林村</vt:lpstr>
      <vt:lpstr>游水村-吉冲村</vt:lpstr>
      <vt:lpstr>仁义路口-大湖村-莲花坪村</vt:lpstr>
      <vt:lpstr>阴山路口-山河村 </vt:lpstr>
      <vt:lpstr>人和圩路口-育才村</vt:lpstr>
      <vt:lpstr>银河圩-花园村-何花村</vt:lpstr>
      <vt:lpstr>桐子坪路口-下源村</vt:lpstr>
      <vt:lpstr>仁义路口-五美村</vt:lpstr>
      <vt:lpstr>白水-洋泉村</vt:lpstr>
      <vt:lpstr>神牌村-丰城村</vt:lpstr>
      <vt:lpstr>华泉路口-雅里村</vt:lpstr>
      <vt:lpstr>神牌-扶苍山村</vt:lpstr>
      <vt:lpstr>白水乡民族村</vt:lpstr>
      <vt:lpstr>塘市镇 塘市镇-溪岗村</vt:lpstr>
      <vt:lpstr>塘市-贤江-壕坪-茶园村</vt:lpstr>
      <vt:lpstr>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kylin</dc:creator>
  <cp:lastModifiedBy>kylin</cp:lastModifiedBy>
  <dcterms:created xsi:type="dcterms:W3CDTF">2025-03-22T20:47:00Z</dcterms:created>
  <dcterms:modified xsi:type="dcterms:W3CDTF">2025-04-29T10:10:00Z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2052-11.8.2.10591</vt:lpwstr>
  </property>
  <property fmtid="{D5CDD505-2E9C-101B-9397-08002B2CF9AE}" pid="3" name="ICV">
    <vt:lpwstr>229C549BF89F4E8FB399F08652BD623E_13</vt:lpwstr>
  </property>
</Properties>
</file>